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ntcommercialservices.sharepoint.com/sites/AM/Shared Documents/01. Clients/UHMB/MLC/Tender Team/37147 O Legionella/04. Tender Documents/Sample Locations/"/>
    </mc:Choice>
  </mc:AlternateContent>
  <xr:revisionPtr revIDLastSave="347" documentId="8_{01CF9875-166F-457B-BFF3-B802DA3A7ADA}" xr6:coauthVersionLast="47" xr6:coauthVersionMax="47" xr10:uidLastSave="{49AFBB53-9100-4023-B613-531CB910CF90}"/>
  <bookViews>
    <workbookView xWindow="-108" yWindow="-108" windowWidth="23256" windowHeight="12456" xr2:uid="{0716E4ED-A4F5-475A-A0C6-C8AF39DE6914}"/>
  </bookViews>
  <sheets>
    <sheet name="Pseudomonas Summary" sheetId="6" r:id="rId1"/>
    <sheet name="RLI" sheetId="1" r:id="rId2"/>
    <sheet name="FGH" sheetId="4" r:id="rId3"/>
    <sheet name="WGH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9" i="4" l="1"/>
  <c r="A157" i="1" l="1"/>
  <c r="E4" i="6"/>
  <c r="E5" i="6"/>
  <c r="A39" i="5"/>
  <c r="E3" i="6"/>
  <c r="D6" i="6"/>
  <c r="C6" i="6"/>
  <c r="E6" i="6" l="1"/>
</calcChain>
</file>

<file path=xl/sharedStrings.xml><?xml version="1.0" encoding="utf-8"?>
<sst xmlns="http://schemas.openxmlformats.org/spreadsheetml/2006/main" count="340" uniqueCount="331">
  <si>
    <t>Ward 35 Respiratory Bed 18 WHB</t>
  </si>
  <si>
    <t>Ward 35 Respiratory Bed 1 WHB</t>
  </si>
  <si>
    <t>Sterile Area Radiology Procedure Room Day Care Unit Sink</t>
  </si>
  <si>
    <t>Sterile Area Radiology Procedure Room Day Care Unit WHB</t>
  </si>
  <si>
    <t>Neo Natal Treatment Room WHB</t>
  </si>
  <si>
    <t>Neo Natal Small Nursery to left of Main Nursery WHB</t>
  </si>
  <si>
    <t>Neo Natal Main Nursery (B) Left</t>
  </si>
  <si>
    <t>Neo Natal Main Nursery (A) Right</t>
  </si>
  <si>
    <t>Neo Natal Special Baby Care Room WHB</t>
  </si>
  <si>
    <t>Neo Natal Milk Kitchen Equipment WHB</t>
  </si>
  <si>
    <t>Neo Natal Milk Kitchen WHB</t>
  </si>
  <si>
    <t>Maternity Central Suite Birthing Pool WHB</t>
  </si>
  <si>
    <t>Maternity Central Suite Birthing Pool Pool Mix</t>
  </si>
  <si>
    <t>Maternity Theatre 2 Scrub Sink 2 WHB</t>
  </si>
  <si>
    <t>Maternity Theatre 2 Scrub Sink 1 WHB</t>
  </si>
  <si>
    <t>Maternity Theatre 1 Scrub Sink 2 WHB</t>
  </si>
  <si>
    <t>Maternity Theatre 1 Scrub Sink 1</t>
  </si>
  <si>
    <t>Ward 1 Patient Toilet WHB</t>
  </si>
  <si>
    <t>Ward 1 End of Ward WHB</t>
  </si>
  <si>
    <t>Ward 1 Opposite Reception WHB</t>
  </si>
  <si>
    <t>Ward 1 Echocardiology WHB</t>
  </si>
  <si>
    <t>Ward 1 Waiting Room WHB Mixed</t>
  </si>
  <si>
    <t>Ward 1 John Dyer Clinic Room</t>
  </si>
  <si>
    <t>Children's Ward 32 Entrance to Ward WHB</t>
  </si>
  <si>
    <t>Children's Ward 32 Kitchen Sink Cold</t>
  </si>
  <si>
    <t>Children's Ward 32 Kitchen Sink WHB</t>
  </si>
  <si>
    <t>Children's Ward 32 Kitchen Sink Hot</t>
  </si>
  <si>
    <t>Children's Ward 32 Clean Utility WHB</t>
  </si>
  <si>
    <t>Children's Ward 32 Milk Preparation Cold</t>
  </si>
  <si>
    <t>Children's Ward 32 Milk Preparation Hot</t>
  </si>
  <si>
    <t>Children's Ward 32 Milk Preparation WHB</t>
  </si>
  <si>
    <t>Children's Ward 32 Bed 15 WHB</t>
  </si>
  <si>
    <t>Children's Ward 32 Bed 2 WHB</t>
  </si>
  <si>
    <t>Huggett Suite Room 1 WHB</t>
  </si>
  <si>
    <t>Huggett Suite Room 2 WHB</t>
  </si>
  <si>
    <t>Huggett Suite Room 3 WHB</t>
  </si>
  <si>
    <t>Huggett Suite Room 4 WHB</t>
  </si>
  <si>
    <t>Huggett Suite Assessment Room WHB</t>
  </si>
  <si>
    <t>Huggett Suite Clean Utility WHB</t>
  </si>
  <si>
    <t>Huggett Suite Room 6 WHB</t>
  </si>
  <si>
    <t>Huggett Suite Stroke MDT Room 5WHB</t>
  </si>
  <si>
    <t>Huggett Suite Dirty Utility WHB</t>
  </si>
  <si>
    <t>ICU Kitchen Sink at Front RHS WHB</t>
  </si>
  <si>
    <t>ICU Kitchen Sink at Front RHS Cold</t>
  </si>
  <si>
    <t>ICU Kitchen Sink at Front RHS Hot</t>
  </si>
  <si>
    <t>ICU Sluice Cold</t>
  </si>
  <si>
    <t>ICU Sluice Hot</t>
  </si>
  <si>
    <t>ICU Kitchen Staff Sink at Back Mixed</t>
  </si>
  <si>
    <t>ICU Drug Prep Area Sink WHB</t>
  </si>
  <si>
    <t>ICU Sluice WHB</t>
  </si>
  <si>
    <t>ICU Bed 8 Sink Left of Door WHB</t>
  </si>
  <si>
    <t>ICU Bed 7 Sink WHB</t>
  </si>
  <si>
    <t>ICU Beds 4+5 Sink WHB</t>
  </si>
  <si>
    <t>ICU Beds 2+3 Sink WHB</t>
  </si>
  <si>
    <t>ICU Bed 1 Sink WHB</t>
  </si>
  <si>
    <t>Day Case Theatre Anesthetic Room 2 WHB</t>
  </si>
  <si>
    <t>Day Case Theatre 2 Scrub Sink 3 WHB</t>
  </si>
  <si>
    <t>Day Case Theatre 2 Scrub Sink 2 WHB</t>
  </si>
  <si>
    <t>Day Case Theatre 2 Scrub Sink 1 WHB</t>
  </si>
  <si>
    <t>Day Case Theatre Anesthetic Room 1</t>
  </si>
  <si>
    <t>Day Case Theatre 1 Scrub Sink 3 WHB</t>
  </si>
  <si>
    <t>Day Case Theatre 1 Scrub Sink 2 WHB</t>
  </si>
  <si>
    <t>Day Case Theatre 1 Scrub Sink 1 WHB</t>
  </si>
  <si>
    <t>Centenary Theatre 4 Scrub Tap 2 WHb</t>
  </si>
  <si>
    <t>Centenary Theatre 4 Scrub Tap 1 WHB</t>
  </si>
  <si>
    <t>Centenary Theatre 4 Anesthetic Room 4</t>
  </si>
  <si>
    <t>Centenary Theatre 5 Scrub Tap 3 WHB</t>
  </si>
  <si>
    <t>Centenary Theatre 5 Scrub Tap 2 WHB</t>
  </si>
  <si>
    <t>Centenary Theatre 5 Scrub Tap 1 WHB</t>
  </si>
  <si>
    <t>Centenary Theatre 5 Anesthetic Room 3</t>
  </si>
  <si>
    <t>Centenary Theatre 2 Scrub Tap 3 WHB</t>
  </si>
  <si>
    <t>Centenary Theatre 2 Scrub Tap 2 WHB</t>
  </si>
  <si>
    <t>Centenary Theatre 2 Scrub Tap 1 WHB</t>
  </si>
  <si>
    <t>Centenary Theatre 2 Anesthetc Room 2</t>
  </si>
  <si>
    <t>Centenary Theatre 1 Scrub Tap 3 WHB</t>
  </si>
  <si>
    <t>Centenary Theatre 1 Scrub Tap 2 WHB</t>
  </si>
  <si>
    <t>Centenary Theatre 1 Scrub Tap 1 WHB</t>
  </si>
  <si>
    <t>Centenary Theatre 1 Anesthetic Room 1 WHB</t>
  </si>
  <si>
    <t>Lancaster Suite Bed 6 Shower WHB</t>
  </si>
  <si>
    <t>Lancaster Suite Bed 6 Room WHB</t>
  </si>
  <si>
    <t>Lancaster Suite Bed 5 Shower WHB</t>
  </si>
  <si>
    <t>Lancaster Suite Bed 5 Room WHB</t>
  </si>
  <si>
    <t>Lancaster Suite Bed 4 Shower WHB</t>
  </si>
  <si>
    <t>Lancaster Suite Bed 4 Room WHB</t>
  </si>
  <si>
    <t>Lancaster Suite Bed 24-28 Shower WHB</t>
  </si>
  <si>
    <t>Lancaster Suite Bed 24-28 Room WHB</t>
  </si>
  <si>
    <t>Lancaster Suite Bed 19-23 Shower WHB</t>
  </si>
  <si>
    <t>Lancaster Suite Bed 19-23 Room WHB</t>
  </si>
  <si>
    <t>Lancaster Suite Bed 14-18 Shower WHB</t>
  </si>
  <si>
    <t>Lancaster Suite Bed 14-18 Room WHB</t>
  </si>
  <si>
    <t>Lancaster Suite Bed 9-13 Shower WHB</t>
  </si>
  <si>
    <t>Lancaster Suite Bed 9-13 Room WHB</t>
  </si>
  <si>
    <t>Lancaster Suite Bed 8 Shower WHB</t>
  </si>
  <si>
    <t>Lancaster Suite Bed 8 Room WHB</t>
  </si>
  <si>
    <t>Lancaster Suite Bed 7 Shower WHB</t>
  </si>
  <si>
    <t>Lancaster Suite Bed 7 Room WHB</t>
  </si>
  <si>
    <t>Lancaster Suite Bed 3 Shower WHB</t>
  </si>
  <si>
    <t>Lancaster Suite Bed 3 Room WHB</t>
  </si>
  <si>
    <t>Lancaster Suite Bed 2 Shower WHB</t>
  </si>
  <si>
    <t>Lancaster Suite Bed 2 Room WHB</t>
  </si>
  <si>
    <t>Lancaster Suite Bed 1 Shower WHB</t>
  </si>
  <si>
    <t>Lancaster Suite Bed 1 Room WHB</t>
  </si>
  <si>
    <t>CCU Dirty Utility WHB</t>
  </si>
  <si>
    <t>CCU Treatment Room WHB</t>
  </si>
  <si>
    <t>CCU Beds 9-11 Shower WHB</t>
  </si>
  <si>
    <t>CCU Bed 9-11 Room WHB</t>
  </si>
  <si>
    <t>CCU Bed 8 Shower WHB</t>
  </si>
  <si>
    <t>CCU Bed 8 Room WHB</t>
  </si>
  <si>
    <t>CCU Beds 5-7 Shower WHB</t>
  </si>
  <si>
    <t>CCU Beds 5-7 Room WHB</t>
  </si>
  <si>
    <t>CCU Bed 4 Shower WHB</t>
  </si>
  <si>
    <t>CCU Bed 4 Room WHB</t>
  </si>
  <si>
    <t>CCU Bed 3 Shower WHB</t>
  </si>
  <si>
    <t>CCU Bed 3 Room WHB</t>
  </si>
  <si>
    <t>CCU Clean Utility WHB</t>
  </si>
  <si>
    <t>CCU Bed 2 Shower WHB</t>
  </si>
  <si>
    <t>CCU Bed 2 Room WHB</t>
  </si>
  <si>
    <t>CCU Bed 1 Shower WHB</t>
  </si>
  <si>
    <t>CCU Bed 1 WHB Room</t>
  </si>
  <si>
    <t>Urology Entrance Toilet WHB</t>
  </si>
  <si>
    <t>Urology Kitchen WHB</t>
  </si>
  <si>
    <t>Urology Clinic 1 WHB</t>
  </si>
  <si>
    <t>Urology Clinic 2 WHB</t>
  </si>
  <si>
    <t>Urology Clinic 3 WHB</t>
  </si>
  <si>
    <t>Urology Clinic 4 WHB</t>
  </si>
  <si>
    <t>Urology Flex Cysto Room WHB</t>
  </si>
  <si>
    <t>Urology Procedure Scrub Trough WHB</t>
  </si>
  <si>
    <t>Urology Procedure Scrub WHB</t>
  </si>
  <si>
    <t>Urology Clean Utility WHB</t>
  </si>
  <si>
    <t>Urology Flex Clean WHB</t>
  </si>
  <si>
    <t>Urology Ultrasound WHB</t>
  </si>
  <si>
    <t>Urology Urodynamics WHB</t>
  </si>
  <si>
    <t>Urology Patient Toilet 1 WHB</t>
  </si>
  <si>
    <t>Ward 3 Oncology Area Outside Kitchen WHB</t>
  </si>
  <si>
    <t>Ward 3 Oncology Patient Toilet WHB</t>
  </si>
  <si>
    <t>Ward 3 Oncology Disabled Toilet WHB</t>
  </si>
  <si>
    <t>Ward 3 Oncology A170+Patient Kitchen Cold</t>
  </si>
  <si>
    <t>Ward 3 Oncology Phlebotomy WHB</t>
  </si>
  <si>
    <t>Ward 3 Oncology Consulting RM 1 WHB</t>
  </si>
  <si>
    <t>Ward 3 Oncology Consulting RM 2 WHB</t>
  </si>
  <si>
    <t>Ward 3 Oncology Consulting RM 3 WHB</t>
  </si>
  <si>
    <t>Ward 3 Oncology Consulting RM 4 WHB</t>
  </si>
  <si>
    <t>Ward 3 Oncology Consulting RM 5 WHB</t>
  </si>
  <si>
    <t>Ward 3 Oncology Consulting RM 6 WHB</t>
  </si>
  <si>
    <t>Ward 3 Oncology Consulting RM 7 WHB</t>
  </si>
  <si>
    <t>Ward 3 Oncology Consulting RM 8 WHB</t>
  </si>
  <si>
    <t>Ward 3 Oncology Consulting RM 9 WHB</t>
  </si>
  <si>
    <t>Ward 3 Oncology Consulting RM 10 WHB</t>
  </si>
  <si>
    <t>Ward 3 Oncology Procedure Room WHB</t>
  </si>
  <si>
    <t>Ward 3 Oncology Treatment Bays WHB</t>
  </si>
  <si>
    <t>Ward 3 Oncology Clean Utility WHB</t>
  </si>
  <si>
    <t>Site</t>
  </si>
  <si>
    <t>Total tests 
per year</t>
  </si>
  <si>
    <t>WGH</t>
  </si>
  <si>
    <t>TOTAL</t>
  </si>
  <si>
    <t>Pseudomonas Sampling Location</t>
  </si>
  <si>
    <t>Surgical Centre Scrub Room RH</t>
  </si>
  <si>
    <t>Surgical Centre Scrub Room LH</t>
  </si>
  <si>
    <t>Theatre 4 Scrub Room RH</t>
  </si>
  <si>
    <t>Theatre 4 Scrub Room LH</t>
  </si>
  <si>
    <t>Theatre 3 Scrub RH</t>
  </si>
  <si>
    <t>Theatre 3 Scrub Middle</t>
  </si>
  <si>
    <t>Theatre 3 Scrub LH</t>
  </si>
  <si>
    <t>Theatre 2 Scrub RH</t>
  </si>
  <si>
    <t>Theatre 2 Scrub Middle</t>
  </si>
  <si>
    <t>Theatre 2 Scrub LH</t>
  </si>
  <si>
    <t>Macular Unit Injection Room 2 4177 Mixer</t>
  </si>
  <si>
    <t>Macular Unit Treatment Room 4166 Mixer</t>
  </si>
  <si>
    <t>Helm Chase Ward Birthing Pool Room 3146 Basin</t>
  </si>
  <si>
    <t>Helm Chase Ward Birthing Pool Room 3146 Pool Single Fill</t>
  </si>
  <si>
    <t>Helm Chase Ward Birthing Pool Room 3146 Pool Taps</t>
  </si>
  <si>
    <t>Helm Chase Ward Birthing Pool Room 3146 Shower</t>
  </si>
  <si>
    <t>Grizedale Cardiac Rehabilitation Room 4121 WHB</t>
  </si>
  <si>
    <t>Grizedale Toilet Room 4122 WHB Cold</t>
  </si>
  <si>
    <t>Grizedale Toilet Room 4122 WHB Hot</t>
  </si>
  <si>
    <t>Grizedale Toilet WC Room 4123B WHB Cold</t>
  </si>
  <si>
    <t>Grizedale Toilet WC Room 4123B WHB Hot</t>
  </si>
  <si>
    <t>Grizedale Complimentary Therapy Room 4123A Worktop Sink</t>
  </si>
  <si>
    <t>Grizedale Complimentary Therapy Room 4123A WHB</t>
  </si>
  <si>
    <t>Grizedale Phlebotomy Room 4124 WHB</t>
  </si>
  <si>
    <t>Grizedale Treatment Room Room 4125 WHB</t>
  </si>
  <si>
    <t>Grizedale Clean Utility Room 4125A WHB</t>
  </si>
  <si>
    <t>Grizedale Male WC Room 4125B WHB Cold</t>
  </si>
  <si>
    <t>Grizedale Male WC Room 4125B WHB Hot</t>
  </si>
  <si>
    <t>Grizedale Female WX Room 4125C WHB</t>
  </si>
  <si>
    <t>Grizedale Dirty Utility Room 4125D Worktop Sink</t>
  </si>
  <si>
    <t>Grizedale Dirty Utility Room 4125D WHB</t>
  </si>
  <si>
    <t>Grizedale Kitchen Room 4128 WHB</t>
  </si>
  <si>
    <t>Grizedale Kitchen Room 4128 Worktop Sink</t>
  </si>
  <si>
    <t>Grizedale Exam Room 2 4129 WHB</t>
  </si>
  <si>
    <t>Grizedale Office Room 4130 WHB</t>
  </si>
  <si>
    <t>Grizedale Exam Room 1 4131 WHB</t>
  </si>
  <si>
    <t>RLI incl. QVH</t>
  </si>
  <si>
    <t>FGH incl. Millom H</t>
  </si>
  <si>
    <t>ICU Kitchen / Staff Room Sink 4720 Cold</t>
  </si>
  <si>
    <t>ICU Sluice WHB 4268</t>
  </si>
  <si>
    <t>ICU Bed 2 Anti Room WHB Mixed</t>
  </si>
  <si>
    <t>ICU 4257 WHB</t>
  </si>
  <si>
    <t>ICU Bay 1 Far from Door WHB</t>
  </si>
  <si>
    <t>ICU Bay 1 Close to Door WHB</t>
  </si>
  <si>
    <t>ICU 4260 Store Room</t>
  </si>
  <si>
    <t>ICU 4263 Hub Cold</t>
  </si>
  <si>
    <t>ICU 4263 WHB Hot</t>
  </si>
  <si>
    <t>ICU Bed 1 Anti Room Mixed</t>
  </si>
  <si>
    <t xml:space="preserve">ICU 4283A Cold </t>
  </si>
  <si>
    <t xml:space="preserve">ICU 4283A Hot </t>
  </si>
  <si>
    <t>ICU 4272 Mixed</t>
  </si>
  <si>
    <t>ICU 4270 Mixed</t>
  </si>
  <si>
    <t>ICU Domestic Room Sink 2 4723</t>
  </si>
  <si>
    <t>ICU Domestic Room Sink 1 4723</t>
  </si>
  <si>
    <t>ICU Relatives Room WHB 4722A</t>
  </si>
  <si>
    <t>ICU Kitchen / Staff Room Sink 4720</t>
  </si>
  <si>
    <t>ICU Main Unit Sink WHB 2 4715</t>
  </si>
  <si>
    <t>ICU Main Unit Sink WHB 1 4715</t>
  </si>
  <si>
    <t>ICU 1 Bed Bay WHB 4714</t>
  </si>
  <si>
    <t>ICU Clinical Room WHB 4713</t>
  </si>
  <si>
    <t>ICU 1 Bed Bay WHB 4712</t>
  </si>
  <si>
    <t>ICU Dirty Utility Sink 4711</t>
  </si>
  <si>
    <t>Ward 6 Male Assisted Shower 1</t>
  </si>
  <si>
    <t>Ward 6 Kitchen WHB</t>
  </si>
  <si>
    <t>CSSD Endoscopy Dirty Goods Sink 3115</t>
  </si>
  <si>
    <t>Coniston Suite Ensuite Shower 6025A</t>
  </si>
  <si>
    <t>Coniston Suite Ensuite WHB 6025A</t>
  </si>
  <si>
    <t>Coniston Suite Bed Room WHB 6025</t>
  </si>
  <si>
    <t>Coniston Suite Ensuite Shower 6024A</t>
  </si>
  <si>
    <t>Coniston Suite Ensuite WHB 6024A</t>
  </si>
  <si>
    <t>Coniston Suite Bed Room WHB 6024</t>
  </si>
  <si>
    <t>Coniston Suite Ensuite Shower 6023A</t>
  </si>
  <si>
    <t>Coniston Suite Ensuite WHB 6023A</t>
  </si>
  <si>
    <t>Coniston Suite Bed Room WHB 6023</t>
  </si>
  <si>
    <t>Coniston Suite Ensuite Shower 6020A</t>
  </si>
  <si>
    <t>Coniston Suite Ensuite WHB 6020A</t>
  </si>
  <si>
    <t>Coniston Suite Bed Room WHB 6020</t>
  </si>
  <si>
    <t>Coniston Suite Ensuite Shower 6019A</t>
  </si>
  <si>
    <t>Coniston Suite Ensuite WHB 6019A</t>
  </si>
  <si>
    <t>Coniston Suite Bed Room WHB 6019</t>
  </si>
  <si>
    <t>Coniston Suite Kitchen Sink Cold 6007</t>
  </si>
  <si>
    <t>Coniston Suite Kitchen Sink Hot 6007</t>
  </si>
  <si>
    <t>Coniston Suite Kitchen WHB Cold 6007</t>
  </si>
  <si>
    <t>Coniston Suite Kitchen WHB Hot 6007</t>
  </si>
  <si>
    <t>Theatre Scrub Room 7 Sink 3 4805</t>
  </si>
  <si>
    <t>Theatre Scrub Room 7 Sink 2 4805</t>
  </si>
  <si>
    <t>Theatre Scrub Room 7 Sink 1 4805</t>
  </si>
  <si>
    <t>Theatre Scrub Room 6 Sink 3 4793</t>
  </si>
  <si>
    <t>Theatre Scrub Room 6 Sink 2 4793</t>
  </si>
  <si>
    <t>Theatre Scrub Room 6 Sink 1 4793</t>
  </si>
  <si>
    <t>Theatre Scrub Room 5 Sink 3 4785</t>
  </si>
  <si>
    <t>Theatre Scrub Room 5 Sink 2 4785</t>
  </si>
  <si>
    <t>Theatre Scrub Room 5 Sink 1 4785</t>
  </si>
  <si>
    <t>Theatre Scrub Room 4 Sink 3 4773</t>
  </si>
  <si>
    <t>Theatre Scrub Room 4 Sink 2 4773</t>
  </si>
  <si>
    <t>Theatre Scrub Room 4 Sink 1 4773</t>
  </si>
  <si>
    <t>Theatre Scrub Room 3 Sink 3 4763</t>
  </si>
  <si>
    <t>Theatre Scrub Room 3 Sink 2 4763</t>
  </si>
  <si>
    <t>Theatre Scrub Room 3 Sink 1 4763</t>
  </si>
  <si>
    <t>Theatre Scrub Room 2 Sink 3 4753</t>
  </si>
  <si>
    <t>Theatre Scrub Room 2 Sink 2 4753</t>
  </si>
  <si>
    <t>Theatre Scrub Room 2 Sink 1 4753</t>
  </si>
  <si>
    <t>Theatre Scrub Room 1 Sink 3 4745</t>
  </si>
  <si>
    <t>Theatre Scrub Room 1 Sink 2 4745</t>
  </si>
  <si>
    <t>Theatre Scrub Room 1 Sink 1 4745</t>
  </si>
  <si>
    <t>PPU Patients Toilet WHB 5149</t>
  </si>
  <si>
    <t>Oncology Restroom WHB 4981</t>
  </si>
  <si>
    <t>Oncology Domestic Room Slop Sink Cold 4971</t>
  </si>
  <si>
    <t>Oncology Treatment Room WHB 2</t>
  </si>
  <si>
    <t>Oncology Patients Toilet WHB 4995</t>
  </si>
  <si>
    <t>Oncology Corridor WHB 4C92</t>
  </si>
  <si>
    <t>Oncology Patients Toilet WHB 4994</t>
  </si>
  <si>
    <t>Oncology Staff Room WHB 4993</t>
  </si>
  <si>
    <t>Oncology Staff Room Sink Cold 4993</t>
  </si>
  <si>
    <t>Oncology Staff Room Sink Hot 4993</t>
  </si>
  <si>
    <t>Oncology Change Room WHB 4992</t>
  </si>
  <si>
    <t>Oncology Dirty Utility WHB Mixed 4991</t>
  </si>
  <si>
    <t>Oncology Dirty Utility Sink Cold 4991</t>
  </si>
  <si>
    <t>Oncology Dirty Utility Sink Hot 4991</t>
  </si>
  <si>
    <t>Oncology Clean Utility Sink 4972B</t>
  </si>
  <si>
    <t>Oncology Day Room Treatment Area WHB 4972A</t>
  </si>
  <si>
    <t>Oncology Day Room WHB 4972</t>
  </si>
  <si>
    <t>Oncology Domestic Room Slop Sink 4971</t>
  </si>
  <si>
    <t>Oncology Treatment Room WHB 4997A</t>
  </si>
  <si>
    <t>Oncology Treatment Rom WHB 4988B</t>
  </si>
  <si>
    <t>Oncology Treatment Room Sink 4988B</t>
  </si>
  <si>
    <t>Oncology WC WHB 4988A</t>
  </si>
  <si>
    <t>Oncology Clean Utility Sink 4974</t>
  </si>
  <si>
    <t>Oncology Treatment Room WHB 4976</t>
  </si>
  <si>
    <t>Oncology Corridor to 4978 WHB 2 4C92B</t>
  </si>
  <si>
    <t>Oncology Examination Room WHB 4978</t>
  </si>
  <si>
    <t>Oncology Corridor to 4980 WHB 1 4C92B</t>
  </si>
  <si>
    <t>Oncology Examination Room WHB 4980</t>
  </si>
  <si>
    <t>Oncology Treatment Room WHB 4982</t>
  </si>
  <si>
    <t>Oncology WC WHB 4983</t>
  </si>
  <si>
    <t>Oncology WC WHB 4984</t>
  </si>
  <si>
    <t>Oncology Treatment Room WHB 4985</t>
  </si>
  <si>
    <t>Oncology Pantry Sink Cold 4989</t>
  </si>
  <si>
    <t>Oncology Pantry Sink Hot 4989</t>
  </si>
  <si>
    <t>Oncology Pantry WHB Mixed 4989</t>
  </si>
  <si>
    <t>HDU Ensuite WHB 6112A</t>
  </si>
  <si>
    <t>HDU Ensuite Shower 6112A</t>
  </si>
  <si>
    <t>HDU Lobby WHB 6111</t>
  </si>
  <si>
    <t>HDU Clinical Room WHB 6110</t>
  </si>
  <si>
    <t>HDU Shower WHB 6109</t>
  </si>
  <si>
    <t>HDU Shower 6109</t>
  </si>
  <si>
    <t>HDU Toilet WHB 6108</t>
  </si>
  <si>
    <t>HDU Toilet WHB Cold 6107</t>
  </si>
  <si>
    <t>HDU Toilet WHB Hot 6107</t>
  </si>
  <si>
    <t>HDU Toilet WHB Cold 6106</t>
  </si>
  <si>
    <t>HDU Toilet WHB Hot 6106</t>
  </si>
  <si>
    <t>HDU Bed Room WHB 6105B</t>
  </si>
  <si>
    <t>HDU Bed Room WHB 6105A</t>
  </si>
  <si>
    <t>HDU Kitchen Sink Cold 6094</t>
  </si>
  <si>
    <t>HDU Kitchen Sink Hot 6094</t>
  </si>
  <si>
    <t>HDU Staff Toilet WHB 6090</t>
  </si>
  <si>
    <t>SLBC Birthing Pool Room 4 Hot 41016</t>
  </si>
  <si>
    <t>SLBC Birthing Pool Room 3 Hot 41018</t>
  </si>
  <si>
    <t>SLBC Birthing Pool Room 2 Hot 41019</t>
  </si>
  <si>
    <t>SLBC Birthing Pool Room 1 Hot 41021</t>
  </si>
  <si>
    <t>SLBC Birthing Pool Room 4 Cold 41016</t>
  </si>
  <si>
    <t>SLBC Birthing Pool Room 3 Cold 41018</t>
  </si>
  <si>
    <t>SLBC Birthing Pool Room 2 Cold 41019</t>
  </si>
  <si>
    <t>SLBC Birthing Pool Room 1 Cold 41021</t>
  </si>
  <si>
    <t>SLBC SCBU Ensuite Shower 41074A</t>
  </si>
  <si>
    <t>SLBC SCBU Ensuite WHB 41074A</t>
  </si>
  <si>
    <t>SLBC SCBU Transitional Care WHB 41074</t>
  </si>
  <si>
    <t>SLBC SCBU Single Cot Bay WHB 41073A</t>
  </si>
  <si>
    <t>SLBC SCBU 3 Cot Bay WHB 2 41073</t>
  </si>
  <si>
    <t>SLBC SCBU 3 Cot Bay WHB 1 41073</t>
  </si>
  <si>
    <t>SLBC SCBU Special Care Stabilization Room WHB 41072</t>
  </si>
  <si>
    <t>SLBC Theatres 41051 Scrub Room Sink 3</t>
  </si>
  <si>
    <t>SLBC Theatres 41051 Scrub Room Sink 2</t>
  </si>
  <si>
    <t>SLBC Theatres 41051 Scrub Room Sink 1</t>
  </si>
  <si>
    <t>6-monthly 
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</si>
</sst>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0213-446B-401C-9B97-2D104479188B}">
  <dimension ref="B2:E6"/>
  <sheetViews>
    <sheetView tabSelected="1" workbookViewId="0"/>
  </sheetViews>
  <sheetFormatPr defaultRowHeight="14.4" x14ac:dyDescent="0.3"/>
  <cols>
    <col min="2" max="2" width="18.21875" customWidth="1"/>
    <col min="3" max="5" width="11.109375" customWidth="1"/>
  </cols>
  <sheetData>
    <row r="2" spans="2:5" ht="28.8" x14ac:dyDescent="0.3">
      <c r="B2" s="5" t="s">
        <v>151</v>
      </c>
      <c r="C2" s="6" t="s">
        <v>330</v>
      </c>
      <c r="D2" s="6" t="s">
        <v>330</v>
      </c>
      <c r="E2" s="6" t="s">
        <v>152</v>
      </c>
    </row>
    <row r="3" spans="2:5" x14ac:dyDescent="0.3">
      <c r="B3" s="2" t="s">
        <v>192</v>
      </c>
      <c r="C3" s="3">
        <v>154</v>
      </c>
      <c r="D3" s="3">
        <v>154</v>
      </c>
      <c r="E3" s="2">
        <f>SUM(C3:D3)</f>
        <v>308</v>
      </c>
    </row>
    <row r="4" spans="2:5" x14ac:dyDescent="0.3">
      <c r="B4" s="2" t="s">
        <v>193</v>
      </c>
      <c r="C4" s="3">
        <v>136</v>
      </c>
      <c r="D4" s="3">
        <v>136</v>
      </c>
      <c r="E4" s="2">
        <f>SUM(C4:D4)</f>
        <v>272</v>
      </c>
    </row>
    <row r="5" spans="2:5" x14ac:dyDescent="0.3">
      <c r="B5" s="2" t="s">
        <v>153</v>
      </c>
      <c r="C5" s="3">
        <v>36</v>
      </c>
      <c r="D5" s="3">
        <v>36</v>
      </c>
      <c r="E5" s="2">
        <f>SUM(C5:D5)</f>
        <v>72</v>
      </c>
    </row>
    <row r="6" spans="2:5" x14ac:dyDescent="0.3">
      <c r="B6" s="5" t="s">
        <v>154</v>
      </c>
      <c r="C6" s="5">
        <f>SUM(C3:C5)</f>
        <v>326</v>
      </c>
      <c r="D6" s="5">
        <f t="shared" ref="D6:E6" si="0">SUM(D3:D5)</f>
        <v>326</v>
      </c>
      <c r="E6" s="5">
        <f t="shared" si="0"/>
        <v>652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105C-CE92-4C7C-9751-C4DA135CB0D9}">
  <dimension ref="A1:B157"/>
  <sheetViews>
    <sheetView topLeftCell="A135" workbookViewId="0">
      <selection activeCell="A157" sqref="A157"/>
    </sheetView>
  </sheetViews>
  <sheetFormatPr defaultRowHeight="14.4" x14ac:dyDescent="0.3"/>
  <cols>
    <col min="2" max="2" width="66.77734375" bestFit="1" customWidth="1"/>
  </cols>
  <sheetData>
    <row r="1" spans="1:2" x14ac:dyDescent="0.3">
      <c r="B1" s="1" t="s">
        <v>155</v>
      </c>
    </row>
    <row r="2" spans="1:2" x14ac:dyDescent="0.3">
      <c r="A2">
        <v>1</v>
      </c>
      <c r="B2" t="s">
        <v>0</v>
      </c>
    </row>
    <row r="3" spans="1:2" x14ac:dyDescent="0.3">
      <c r="A3">
        <v>2</v>
      </c>
      <c r="B3" t="s">
        <v>1</v>
      </c>
    </row>
    <row r="4" spans="1:2" x14ac:dyDescent="0.3">
      <c r="A4">
        <v>3</v>
      </c>
      <c r="B4" t="s">
        <v>2</v>
      </c>
    </row>
    <row r="5" spans="1:2" x14ac:dyDescent="0.3">
      <c r="A5">
        <v>4</v>
      </c>
      <c r="B5" t="s">
        <v>3</v>
      </c>
    </row>
    <row r="6" spans="1:2" x14ac:dyDescent="0.3">
      <c r="A6">
        <v>5</v>
      </c>
      <c r="B6" t="s">
        <v>4</v>
      </c>
    </row>
    <row r="7" spans="1:2" x14ac:dyDescent="0.3">
      <c r="A7">
        <v>6</v>
      </c>
      <c r="B7" t="s">
        <v>5</v>
      </c>
    </row>
    <row r="8" spans="1:2" x14ac:dyDescent="0.3">
      <c r="A8">
        <v>7</v>
      </c>
      <c r="B8" t="s">
        <v>6</v>
      </c>
    </row>
    <row r="9" spans="1:2" x14ac:dyDescent="0.3">
      <c r="A9">
        <v>8</v>
      </c>
      <c r="B9" t="s">
        <v>7</v>
      </c>
    </row>
    <row r="10" spans="1:2" x14ac:dyDescent="0.3">
      <c r="A10">
        <v>9</v>
      </c>
      <c r="B10" t="s">
        <v>8</v>
      </c>
    </row>
    <row r="11" spans="1:2" x14ac:dyDescent="0.3">
      <c r="A11">
        <v>10</v>
      </c>
      <c r="B11" t="s">
        <v>9</v>
      </c>
    </row>
    <row r="12" spans="1:2" x14ac:dyDescent="0.3">
      <c r="A12">
        <v>11</v>
      </c>
      <c r="B12" t="s">
        <v>10</v>
      </c>
    </row>
    <row r="13" spans="1:2" x14ac:dyDescent="0.3">
      <c r="A13">
        <v>12</v>
      </c>
      <c r="B13" t="s">
        <v>11</v>
      </c>
    </row>
    <row r="14" spans="1:2" x14ac:dyDescent="0.3">
      <c r="A14">
        <v>13</v>
      </c>
      <c r="B14" t="s">
        <v>12</v>
      </c>
    </row>
    <row r="15" spans="1:2" x14ac:dyDescent="0.3">
      <c r="A15">
        <v>14</v>
      </c>
      <c r="B15" t="s">
        <v>13</v>
      </c>
    </row>
    <row r="16" spans="1:2" x14ac:dyDescent="0.3">
      <c r="A16">
        <v>15</v>
      </c>
      <c r="B16" t="s">
        <v>14</v>
      </c>
    </row>
    <row r="17" spans="1:2" x14ac:dyDescent="0.3">
      <c r="A17">
        <v>16</v>
      </c>
      <c r="B17" t="s">
        <v>15</v>
      </c>
    </row>
    <row r="18" spans="1:2" x14ac:dyDescent="0.3">
      <c r="A18">
        <v>17</v>
      </c>
      <c r="B18" t="s">
        <v>16</v>
      </c>
    </row>
    <row r="19" spans="1:2" x14ac:dyDescent="0.3">
      <c r="A19">
        <v>18</v>
      </c>
      <c r="B19" t="s">
        <v>17</v>
      </c>
    </row>
    <row r="20" spans="1:2" x14ac:dyDescent="0.3">
      <c r="A20">
        <v>19</v>
      </c>
      <c r="B20" t="s">
        <v>18</v>
      </c>
    </row>
    <row r="21" spans="1:2" x14ac:dyDescent="0.3">
      <c r="A21">
        <v>20</v>
      </c>
      <c r="B21" t="s">
        <v>19</v>
      </c>
    </row>
    <row r="22" spans="1:2" x14ac:dyDescent="0.3">
      <c r="A22">
        <v>21</v>
      </c>
      <c r="B22" t="s">
        <v>20</v>
      </c>
    </row>
    <row r="23" spans="1:2" x14ac:dyDescent="0.3">
      <c r="A23">
        <v>22</v>
      </c>
      <c r="B23" t="s">
        <v>21</v>
      </c>
    </row>
    <row r="24" spans="1:2" x14ac:dyDescent="0.3">
      <c r="A24">
        <v>23</v>
      </c>
      <c r="B24" t="s">
        <v>22</v>
      </c>
    </row>
    <row r="25" spans="1:2" x14ac:dyDescent="0.3">
      <c r="A25">
        <v>24</v>
      </c>
      <c r="B25" t="s">
        <v>23</v>
      </c>
    </row>
    <row r="26" spans="1:2" x14ac:dyDescent="0.3">
      <c r="A26">
        <v>25</v>
      </c>
      <c r="B26" t="s">
        <v>24</v>
      </c>
    </row>
    <row r="27" spans="1:2" x14ac:dyDescent="0.3">
      <c r="A27">
        <v>26</v>
      </c>
      <c r="B27" t="s">
        <v>25</v>
      </c>
    </row>
    <row r="28" spans="1:2" x14ac:dyDescent="0.3">
      <c r="A28">
        <v>27</v>
      </c>
      <c r="B28" t="s">
        <v>26</v>
      </c>
    </row>
    <row r="29" spans="1:2" x14ac:dyDescent="0.3">
      <c r="A29">
        <v>28</v>
      </c>
      <c r="B29" t="s">
        <v>27</v>
      </c>
    </row>
    <row r="30" spans="1:2" x14ac:dyDescent="0.3">
      <c r="A30">
        <v>29</v>
      </c>
      <c r="B30" t="s">
        <v>28</v>
      </c>
    </row>
    <row r="31" spans="1:2" x14ac:dyDescent="0.3">
      <c r="A31">
        <v>30</v>
      </c>
      <c r="B31" t="s">
        <v>29</v>
      </c>
    </row>
    <row r="32" spans="1:2" x14ac:dyDescent="0.3">
      <c r="A32">
        <v>31</v>
      </c>
      <c r="B32" t="s">
        <v>30</v>
      </c>
    </row>
    <row r="33" spans="1:2" x14ac:dyDescent="0.3">
      <c r="A33">
        <v>32</v>
      </c>
      <c r="B33" t="s">
        <v>31</v>
      </c>
    </row>
    <row r="34" spans="1:2" x14ac:dyDescent="0.3">
      <c r="A34">
        <v>33</v>
      </c>
      <c r="B34" t="s">
        <v>32</v>
      </c>
    </row>
    <row r="35" spans="1:2" x14ac:dyDescent="0.3">
      <c r="A35">
        <v>34</v>
      </c>
      <c r="B35" t="s">
        <v>33</v>
      </c>
    </row>
    <row r="36" spans="1:2" x14ac:dyDescent="0.3">
      <c r="A36">
        <v>35</v>
      </c>
      <c r="B36" t="s">
        <v>34</v>
      </c>
    </row>
    <row r="37" spans="1:2" x14ac:dyDescent="0.3">
      <c r="A37">
        <v>36</v>
      </c>
      <c r="B37" t="s">
        <v>35</v>
      </c>
    </row>
    <row r="38" spans="1:2" x14ac:dyDescent="0.3">
      <c r="A38">
        <v>37</v>
      </c>
      <c r="B38" t="s">
        <v>36</v>
      </c>
    </row>
    <row r="39" spans="1:2" x14ac:dyDescent="0.3">
      <c r="A39">
        <v>38</v>
      </c>
      <c r="B39" t="s">
        <v>37</v>
      </c>
    </row>
    <row r="40" spans="1:2" x14ac:dyDescent="0.3">
      <c r="A40">
        <v>39</v>
      </c>
      <c r="B40" t="s">
        <v>38</v>
      </c>
    </row>
    <row r="41" spans="1:2" x14ac:dyDescent="0.3">
      <c r="A41">
        <v>40</v>
      </c>
      <c r="B41" t="s">
        <v>39</v>
      </c>
    </row>
    <row r="42" spans="1:2" x14ac:dyDescent="0.3">
      <c r="A42">
        <v>41</v>
      </c>
      <c r="B42" t="s">
        <v>40</v>
      </c>
    </row>
    <row r="43" spans="1:2" x14ac:dyDescent="0.3">
      <c r="A43">
        <v>42</v>
      </c>
      <c r="B43" t="s">
        <v>41</v>
      </c>
    </row>
    <row r="44" spans="1:2" x14ac:dyDescent="0.3">
      <c r="A44">
        <v>43</v>
      </c>
      <c r="B44" t="s">
        <v>42</v>
      </c>
    </row>
    <row r="45" spans="1:2" x14ac:dyDescent="0.3">
      <c r="A45">
        <v>44</v>
      </c>
      <c r="B45" t="s">
        <v>43</v>
      </c>
    </row>
    <row r="46" spans="1:2" x14ac:dyDescent="0.3">
      <c r="A46">
        <v>45</v>
      </c>
      <c r="B46" t="s">
        <v>44</v>
      </c>
    </row>
    <row r="47" spans="1:2" x14ac:dyDescent="0.3">
      <c r="A47">
        <v>46</v>
      </c>
      <c r="B47" t="s">
        <v>45</v>
      </c>
    </row>
    <row r="48" spans="1:2" x14ac:dyDescent="0.3">
      <c r="A48">
        <v>47</v>
      </c>
      <c r="B48" t="s">
        <v>46</v>
      </c>
    </row>
    <row r="49" spans="1:2" x14ac:dyDescent="0.3">
      <c r="A49">
        <v>48</v>
      </c>
      <c r="B49" t="s">
        <v>47</v>
      </c>
    </row>
    <row r="50" spans="1:2" x14ac:dyDescent="0.3">
      <c r="A50">
        <v>49</v>
      </c>
      <c r="B50" t="s">
        <v>48</v>
      </c>
    </row>
    <row r="51" spans="1:2" x14ac:dyDescent="0.3">
      <c r="A51">
        <v>50</v>
      </c>
      <c r="B51" t="s">
        <v>49</v>
      </c>
    </row>
    <row r="52" spans="1:2" x14ac:dyDescent="0.3">
      <c r="A52">
        <v>51</v>
      </c>
      <c r="B52" t="s">
        <v>50</v>
      </c>
    </row>
    <row r="53" spans="1:2" x14ac:dyDescent="0.3">
      <c r="A53">
        <v>52</v>
      </c>
      <c r="B53" t="s">
        <v>51</v>
      </c>
    </row>
    <row r="54" spans="1:2" x14ac:dyDescent="0.3">
      <c r="A54">
        <v>53</v>
      </c>
      <c r="B54" t="s">
        <v>52</v>
      </c>
    </row>
    <row r="55" spans="1:2" x14ac:dyDescent="0.3">
      <c r="A55">
        <v>54</v>
      </c>
      <c r="B55" t="s">
        <v>53</v>
      </c>
    </row>
    <row r="56" spans="1:2" x14ac:dyDescent="0.3">
      <c r="A56">
        <v>55</v>
      </c>
      <c r="B56" t="s">
        <v>54</v>
      </c>
    </row>
    <row r="57" spans="1:2" x14ac:dyDescent="0.3">
      <c r="A57">
        <v>56</v>
      </c>
      <c r="B57" t="s">
        <v>55</v>
      </c>
    </row>
    <row r="58" spans="1:2" x14ac:dyDescent="0.3">
      <c r="A58">
        <v>57</v>
      </c>
      <c r="B58" t="s">
        <v>56</v>
      </c>
    </row>
    <row r="59" spans="1:2" x14ac:dyDescent="0.3">
      <c r="A59">
        <v>58</v>
      </c>
      <c r="B59" t="s">
        <v>57</v>
      </c>
    </row>
    <row r="60" spans="1:2" x14ac:dyDescent="0.3">
      <c r="A60">
        <v>59</v>
      </c>
      <c r="B60" t="s">
        <v>58</v>
      </c>
    </row>
    <row r="61" spans="1:2" x14ac:dyDescent="0.3">
      <c r="A61">
        <v>60</v>
      </c>
      <c r="B61" t="s">
        <v>59</v>
      </c>
    </row>
    <row r="62" spans="1:2" x14ac:dyDescent="0.3">
      <c r="A62">
        <v>61</v>
      </c>
      <c r="B62" t="s">
        <v>60</v>
      </c>
    </row>
    <row r="63" spans="1:2" x14ac:dyDescent="0.3">
      <c r="A63">
        <v>62</v>
      </c>
      <c r="B63" t="s">
        <v>61</v>
      </c>
    </row>
    <row r="64" spans="1:2" x14ac:dyDescent="0.3">
      <c r="A64">
        <v>63</v>
      </c>
      <c r="B64" t="s">
        <v>62</v>
      </c>
    </row>
    <row r="65" spans="1:2" x14ac:dyDescent="0.3">
      <c r="A65">
        <v>64</v>
      </c>
      <c r="B65" t="s">
        <v>63</v>
      </c>
    </row>
    <row r="66" spans="1:2" x14ac:dyDescent="0.3">
      <c r="A66">
        <v>65</v>
      </c>
      <c r="B66" t="s">
        <v>64</v>
      </c>
    </row>
    <row r="67" spans="1:2" x14ac:dyDescent="0.3">
      <c r="A67">
        <v>66</v>
      </c>
      <c r="B67" t="s">
        <v>65</v>
      </c>
    </row>
    <row r="68" spans="1:2" x14ac:dyDescent="0.3">
      <c r="A68">
        <v>67</v>
      </c>
      <c r="B68" t="s">
        <v>66</v>
      </c>
    </row>
    <row r="69" spans="1:2" x14ac:dyDescent="0.3">
      <c r="A69">
        <v>68</v>
      </c>
      <c r="B69" t="s">
        <v>67</v>
      </c>
    </row>
    <row r="70" spans="1:2" x14ac:dyDescent="0.3">
      <c r="A70">
        <v>69</v>
      </c>
      <c r="B70" t="s">
        <v>68</v>
      </c>
    </row>
    <row r="71" spans="1:2" x14ac:dyDescent="0.3">
      <c r="A71">
        <v>70</v>
      </c>
      <c r="B71" t="s">
        <v>69</v>
      </c>
    </row>
    <row r="72" spans="1:2" x14ac:dyDescent="0.3">
      <c r="A72">
        <v>71</v>
      </c>
      <c r="B72" t="s">
        <v>70</v>
      </c>
    </row>
    <row r="73" spans="1:2" x14ac:dyDescent="0.3">
      <c r="A73">
        <v>72</v>
      </c>
      <c r="B73" t="s">
        <v>71</v>
      </c>
    </row>
    <row r="74" spans="1:2" x14ac:dyDescent="0.3">
      <c r="A74">
        <v>73</v>
      </c>
      <c r="B74" t="s">
        <v>72</v>
      </c>
    </row>
    <row r="75" spans="1:2" x14ac:dyDescent="0.3">
      <c r="A75">
        <v>74</v>
      </c>
      <c r="B75" t="s">
        <v>73</v>
      </c>
    </row>
    <row r="76" spans="1:2" x14ac:dyDescent="0.3">
      <c r="A76">
        <v>75</v>
      </c>
      <c r="B76" t="s">
        <v>74</v>
      </c>
    </row>
    <row r="77" spans="1:2" x14ac:dyDescent="0.3">
      <c r="A77">
        <v>76</v>
      </c>
      <c r="B77" t="s">
        <v>75</v>
      </c>
    </row>
    <row r="78" spans="1:2" x14ac:dyDescent="0.3">
      <c r="A78">
        <v>77</v>
      </c>
      <c r="B78" t="s">
        <v>76</v>
      </c>
    </row>
    <row r="79" spans="1:2" x14ac:dyDescent="0.3">
      <c r="A79">
        <v>78</v>
      </c>
      <c r="B79" t="s">
        <v>77</v>
      </c>
    </row>
    <row r="80" spans="1:2" x14ac:dyDescent="0.3">
      <c r="A80">
        <v>79</v>
      </c>
      <c r="B80" t="s">
        <v>78</v>
      </c>
    </row>
    <row r="81" spans="1:2" x14ac:dyDescent="0.3">
      <c r="A81">
        <v>80</v>
      </c>
      <c r="B81" t="s">
        <v>79</v>
      </c>
    </row>
    <row r="82" spans="1:2" x14ac:dyDescent="0.3">
      <c r="A82">
        <v>81</v>
      </c>
      <c r="B82" t="s">
        <v>80</v>
      </c>
    </row>
    <row r="83" spans="1:2" x14ac:dyDescent="0.3">
      <c r="A83">
        <v>82</v>
      </c>
      <c r="B83" t="s">
        <v>81</v>
      </c>
    </row>
    <row r="84" spans="1:2" x14ac:dyDescent="0.3">
      <c r="A84">
        <v>83</v>
      </c>
      <c r="B84" t="s">
        <v>82</v>
      </c>
    </row>
    <row r="85" spans="1:2" x14ac:dyDescent="0.3">
      <c r="A85">
        <v>84</v>
      </c>
      <c r="B85" t="s">
        <v>83</v>
      </c>
    </row>
    <row r="86" spans="1:2" x14ac:dyDescent="0.3">
      <c r="A86">
        <v>85</v>
      </c>
      <c r="B86" t="s">
        <v>84</v>
      </c>
    </row>
    <row r="87" spans="1:2" x14ac:dyDescent="0.3">
      <c r="A87">
        <v>86</v>
      </c>
      <c r="B87" t="s">
        <v>85</v>
      </c>
    </row>
    <row r="88" spans="1:2" x14ac:dyDescent="0.3">
      <c r="A88">
        <v>87</v>
      </c>
      <c r="B88" t="s">
        <v>86</v>
      </c>
    </row>
    <row r="89" spans="1:2" x14ac:dyDescent="0.3">
      <c r="A89">
        <v>88</v>
      </c>
      <c r="B89" t="s">
        <v>87</v>
      </c>
    </row>
    <row r="90" spans="1:2" x14ac:dyDescent="0.3">
      <c r="A90">
        <v>89</v>
      </c>
      <c r="B90" t="s">
        <v>88</v>
      </c>
    </row>
    <row r="91" spans="1:2" x14ac:dyDescent="0.3">
      <c r="A91">
        <v>90</v>
      </c>
      <c r="B91" t="s">
        <v>89</v>
      </c>
    </row>
    <row r="92" spans="1:2" x14ac:dyDescent="0.3">
      <c r="A92">
        <v>91</v>
      </c>
      <c r="B92" t="s">
        <v>90</v>
      </c>
    </row>
    <row r="93" spans="1:2" x14ac:dyDescent="0.3">
      <c r="A93">
        <v>92</v>
      </c>
      <c r="B93" t="s">
        <v>91</v>
      </c>
    </row>
    <row r="94" spans="1:2" x14ac:dyDescent="0.3">
      <c r="A94">
        <v>93</v>
      </c>
      <c r="B94" t="s">
        <v>92</v>
      </c>
    </row>
    <row r="95" spans="1:2" x14ac:dyDescent="0.3">
      <c r="A95">
        <v>94</v>
      </c>
      <c r="B95" t="s">
        <v>93</v>
      </c>
    </row>
    <row r="96" spans="1:2" x14ac:dyDescent="0.3">
      <c r="A96">
        <v>95</v>
      </c>
      <c r="B96" t="s">
        <v>94</v>
      </c>
    </row>
    <row r="97" spans="1:2" x14ac:dyDescent="0.3">
      <c r="A97">
        <v>96</v>
      </c>
      <c r="B97" t="s">
        <v>95</v>
      </c>
    </row>
    <row r="98" spans="1:2" x14ac:dyDescent="0.3">
      <c r="A98">
        <v>97</v>
      </c>
      <c r="B98" t="s">
        <v>96</v>
      </c>
    </row>
    <row r="99" spans="1:2" x14ac:dyDescent="0.3">
      <c r="A99">
        <v>98</v>
      </c>
      <c r="B99" t="s">
        <v>97</v>
      </c>
    </row>
    <row r="100" spans="1:2" x14ac:dyDescent="0.3">
      <c r="A100">
        <v>99</v>
      </c>
      <c r="B100" t="s">
        <v>98</v>
      </c>
    </row>
    <row r="101" spans="1:2" x14ac:dyDescent="0.3">
      <c r="A101">
        <v>100</v>
      </c>
      <c r="B101" t="s">
        <v>99</v>
      </c>
    </row>
    <row r="102" spans="1:2" x14ac:dyDescent="0.3">
      <c r="A102">
        <v>101</v>
      </c>
      <c r="B102" t="s">
        <v>100</v>
      </c>
    </row>
    <row r="103" spans="1:2" x14ac:dyDescent="0.3">
      <c r="A103">
        <v>102</v>
      </c>
      <c r="B103" t="s">
        <v>101</v>
      </c>
    </row>
    <row r="104" spans="1:2" x14ac:dyDescent="0.3">
      <c r="A104">
        <v>103</v>
      </c>
      <c r="B104" t="s">
        <v>102</v>
      </c>
    </row>
    <row r="105" spans="1:2" x14ac:dyDescent="0.3">
      <c r="A105">
        <v>104</v>
      </c>
      <c r="B105" t="s">
        <v>103</v>
      </c>
    </row>
    <row r="106" spans="1:2" x14ac:dyDescent="0.3">
      <c r="A106">
        <v>105</v>
      </c>
      <c r="B106" t="s">
        <v>104</v>
      </c>
    </row>
    <row r="107" spans="1:2" x14ac:dyDescent="0.3">
      <c r="A107">
        <v>106</v>
      </c>
      <c r="B107" t="s">
        <v>105</v>
      </c>
    </row>
    <row r="108" spans="1:2" x14ac:dyDescent="0.3">
      <c r="A108">
        <v>107</v>
      </c>
      <c r="B108" t="s">
        <v>106</v>
      </c>
    </row>
    <row r="109" spans="1:2" x14ac:dyDescent="0.3">
      <c r="A109">
        <v>108</v>
      </c>
      <c r="B109" t="s">
        <v>107</v>
      </c>
    </row>
    <row r="110" spans="1:2" x14ac:dyDescent="0.3">
      <c r="A110">
        <v>109</v>
      </c>
      <c r="B110" t="s">
        <v>108</v>
      </c>
    </row>
    <row r="111" spans="1:2" x14ac:dyDescent="0.3">
      <c r="A111">
        <v>110</v>
      </c>
      <c r="B111" t="s">
        <v>109</v>
      </c>
    </row>
    <row r="112" spans="1:2" x14ac:dyDescent="0.3">
      <c r="A112">
        <v>111</v>
      </c>
      <c r="B112" t="s">
        <v>110</v>
      </c>
    </row>
    <row r="113" spans="1:2" x14ac:dyDescent="0.3">
      <c r="A113">
        <v>112</v>
      </c>
      <c r="B113" t="s">
        <v>111</v>
      </c>
    </row>
    <row r="114" spans="1:2" x14ac:dyDescent="0.3">
      <c r="A114">
        <v>113</v>
      </c>
      <c r="B114" t="s">
        <v>112</v>
      </c>
    </row>
    <row r="115" spans="1:2" x14ac:dyDescent="0.3">
      <c r="A115">
        <v>114</v>
      </c>
      <c r="B115" t="s">
        <v>113</v>
      </c>
    </row>
    <row r="116" spans="1:2" x14ac:dyDescent="0.3">
      <c r="A116">
        <v>115</v>
      </c>
      <c r="B116" t="s">
        <v>114</v>
      </c>
    </row>
    <row r="117" spans="1:2" x14ac:dyDescent="0.3">
      <c r="A117">
        <v>116</v>
      </c>
      <c r="B117" t="s">
        <v>115</v>
      </c>
    </row>
    <row r="118" spans="1:2" x14ac:dyDescent="0.3">
      <c r="A118">
        <v>117</v>
      </c>
      <c r="B118" t="s">
        <v>116</v>
      </c>
    </row>
    <row r="119" spans="1:2" x14ac:dyDescent="0.3">
      <c r="A119">
        <v>118</v>
      </c>
      <c r="B119" t="s">
        <v>117</v>
      </c>
    </row>
    <row r="120" spans="1:2" x14ac:dyDescent="0.3">
      <c r="A120">
        <v>119</v>
      </c>
      <c r="B120" t="s">
        <v>118</v>
      </c>
    </row>
    <row r="121" spans="1:2" x14ac:dyDescent="0.3">
      <c r="A121">
        <v>120</v>
      </c>
      <c r="B121" t="s">
        <v>119</v>
      </c>
    </row>
    <row r="122" spans="1:2" x14ac:dyDescent="0.3">
      <c r="A122">
        <v>121</v>
      </c>
      <c r="B122" t="s">
        <v>120</v>
      </c>
    </row>
    <row r="123" spans="1:2" x14ac:dyDescent="0.3">
      <c r="A123">
        <v>122</v>
      </c>
      <c r="B123" t="s">
        <v>121</v>
      </c>
    </row>
    <row r="124" spans="1:2" x14ac:dyDescent="0.3">
      <c r="A124">
        <v>123</v>
      </c>
      <c r="B124" t="s">
        <v>122</v>
      </c>
    </row>
    <row r="125" spans="1:2" x14ac:dyDescent="0.3">
      <c r="A125">
        <v>124</v>
      </c>
      <c r="B125" t="s">
        <v>123</v>
      </c>
    </row>
    <row r="126" spans="1:2" x14ac:dyDescent="0.3">
      <c r="A126">
        <v>125</v>
      </c>
      <c r="B126" t="s">
        <v>124</v>
      </c>
    </row>
    <row r="127" spans="1:2" x14ac:dyDescent="0.3">
      <c r="A127">
        <v>126</v>
      </c>
      <c r="B127" t="s">
        <v>125</v>
      </c>
    </row>
    <row r="128" spans="1:2" x14ac:dyDescent="0.3">
      <c r="A128">
        <v>127</v>
      </c>
      <c r="B128" t="s">
        <v>126</v>
      </c>
    </row>
    <row r="129" spans="1:2" x14ac:dyDescent="0.3">
      <c r="A129">
        <v>128</v>
      </c>
      <c r="B129" t="s">
        <v>127</v>
      </c>
    </row>
    <row r="130" spans="1:2" x14ac:dyDescent="0.3">
      <c r="A130">
        <v>129</v>
      </c>
      <c r="B130" t="s">
        <v>128</v>
      </c>
    </row>
    <row r="131" spans="1:2" x14ac:dyDescent="0.3">
      <c r="A131">
        <v>130</v>
      </c>
      <c r="B131" t="s">
        <v>129</v>
      </c>
    </row>
    <row r="132" spans="1:2" x14ac:dyDescent="0.3">
      <c r="A132">
        <v>131</v>
      </c>
      <c r="B132" t="s">
        <v>130</v>
      </c>
    </row>
    <row r="133" spans="1:2" x14ac:dyDescent="0.3">
      <c r="A133">
        <v>132</v>
      </c>
      <c r="B133" t="s">
        <v>131</v>
      </c>
    </row>
    <row r="134" spans="1:2" x14ac:dyDescent="0.3">
      <c r="A134">
        <v>133</v>
      </c>
      <c r="B134" t="s">
        <v>132</v>
      </c>
    </row>
    <row r="135" spans="1:2" x14ac:dyDescent="0.3">
      <c r="A135">
        <v>134</v>
      </c>
      <c r="B135" t="s">
        <v>133</v>
      </c>
    </row>
    <row r="136" spans="1:2" x14ac:dyDescent="0.3">
      <c r="A136">
        <v>135</v>
      </c>
      <c r="B136" t="s">
        <v>134</v>
      </c>
    </row>
    <row r="137" spans="1:2" x14ac:dyDescent="0.3">
      <c r="A137">
        <v>136</v>
      </c>
      <c r="B137" t="s">
        <v>135</v>
      </c>
    </row>
    <row r="138" spans="1:2" x14ac:dyDescent="0.3">
      <c r="A138">
        <v>137</v>
      </c>
      <c r="B138" t="s">
        <v>136</v>
      </c>
    </row>
    <row r="139" spans="1:2" x14ac:dyDescent="0.3">
      <c r="A139">
        <v>138</v>
      </c>
      <c r="B139" t="s">
        <v>137</v>
      </c>
    </row>
    <row r="140" spans="1:2" x14ac:dyDescent="0.3">
      <c r="A140">
        <v>139</v>
      </c>
      <c r="B140" t="s">
        <v>138</v>
      </c>
    </row>
    <row r="141" spans="1:2" x14ac:dyDescent="0.3">
      <c r="A141">
        <v>140</v>
      </c>
      <c r="B141" t="s">
        <v>139</v>
      </c>
    </row>
    <row r="142" spans="1:2" x14ac:dyDescent="0.3">
      <c r="A142">
        <v>141</v>
      </c>
      <c r="B142" t="s">
        <v>140</v>
      </c>
    </row>
    <row r="143" spans="1:2" x14ac:dyDescent="0.3">
      <c r="A143">
        <v>142</v>
      </c>
      <c r="B143" t="s">
        <v>141</v>
      </c>
    </row>
    <row r="144" spans="1:2" x14ac:dyDescent="0.3">
      <c r="A144">
        <v>143</v>
      </c>
      <c r="B144" t="s">
        <v>142</v>
      </c>
    </row>
    <row r="145" spans="1:2" x14ac:dyDescent="0.3">
      <c r="A145">
        <v>144</v>
      </c>
      <c r="B145" t="s">
        <v>143</v>
      </c>
    </row>
    <row r="146" spans="1:2" x14ac:dyDescent="0.3">
      <c r="A146">
        <v>145</v>
      </c>
      <c r="B146" t="s">
        <v>144</v>
      </c>
    </row>
    <row r="147" spans="1:2" x14ac:dyDescent="0.3">
      <c r="A147">
        <v>146</v>
      </c>
      <c r="B147" t="s">
        <v>145</v>
      </c>
    </row>
    <row r="148" spans="1:2" x14ac:dyDescent="0.3">
      <c r="A148">
        <v>147</v>
      </c>
      <c r="B148" t="s">
        <v>146</v>
      </c>
    </row>
    <row r="149" spans="1:2" x14ac:dyDescent="0.3">
      <c r="A149">
        <v>148</v>
      </c>
      <c r="B149" t="s">
        <v>147</v>
      </c>
    </row>
    <row r="150" spans="1:2" x14ac:dyDescent="0.3">
      <c r="A150">
        <v>149</v>
      </c>
      <c r="B150" t="s">
        <v>135</v>
      </c>
    </row>
    <row r="151" spans="1:2" x14ac:dyDescent="0.3">
      <c r="A151">
        <v>150</v>
      </c>
      <c r="B151" t="s">
        <v>135</v>
      </c>
    </row>
    <row r="152" spans="1:2" x14ac:dyDescent="0.3">
      <c r="A152">
        <v>151</v>
      </c>
      <c r="B152" t="s">
        <v>148</v>
      </c>
    </row>
    <row r="153" spans="1:2" x14ac:dyDescent="0.3">
      <c r="A153">
        <v>152</v>
      </c>
      <c r="B153" t="s">
        <v>149</v>
      </c>
    </row>
    <row r="154" spans="1:2" x14ac:dyDescent="0.3">
      <c r="A154">
        <v>153</v>
      </c>
      <c r="B154" t="s">
        <v>149</v>
      </c>
    </row>
    <row r="155" spans="1:2" x14ac:dyDescent="0.3">
      <c r="A155">
        <v>154</v>
      </c>
      <c r="B155" t="s">
        <v>150</v>
      </c>
    </row>
    <row r="157" spans="1:2" x14ac:dyDescent="0.3">
      <c r="A157" s="4">
        <f>COUNT(A2:A155)</f>
        <v>154</v>
      </c>
      <c r="B157" s="4" t="s">
        <v>154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86BA-0958-4048-9097-C579DDE27292}">
  <dimension ref="A1:B139"/>
  <sheetViews>
    <sheetView topLeftCell="A118" workbookViewId="0">
      <selection activeCell="A139" sqref="A139"/>
    </sheetView>
  </sheetViews>
  <sheetFormatPr defaultRowHeight="14.4" x14ac:dyDescent="0.3"/>
  <cols>
    <col min="2" max="2" width="66.77734375" customWidth="1"/>
  </cols>
  <sheetData>
    <row r="1" spans="1:2" x14ac:dyDescent="0.3">
      <c r="B1" s="1" t="s">
        <v>155</v>
      </c>
    </row>
    <row r="2" spans="1:2" x14ac:dyDescent="0.3">
      <c r="A2">
        <v>1</v>
      </c>
      <c r="B2" t="s">
        <v>194</v>
      </c>
    </row>
    <row r="3" spans="1:2" x14ac:dyDescent="0.3">
      <c r="A3">
        <v>2</v>
      </c>
      <c r="B3" t="s">
        <v>195</v>
      </c>
    </row>
    <row r="4" spans="1:2" x14ac:dyDescent="0.3">
      <c r="A4">
        <v>3</v>
      </c>
      <c r="B4" t="s">
        <v>196</v>
      </c>
    </row>
    <row r="5" spans="1:2" x14ac:dyDescent="0.3">
      <c r="A5">
        <v>4</v>
      </c>
      <c r="B5" t="s">
        <v>197</v>
      </c>
    </row>
    <row r="6" spans="1:2" x14ac:dyDescent="0.3">
      <c r="A6">
        <v>5</v>
      </c>
      <c r="B6" t="s">
        <v>198</v>
      </c>
    </row>
    <row r="7" spans="1:2" x14ac:dyDescent="0.3">
      <c r="A7">
        <v>6</v>
      </c>
      <c r="B7" t="s">
        <v>199</v>
      </c>
    </row>
    <row r="8" spans="1:2" x14ac:dyDescent="0.3">
      <c r="A8">
        <v>7</v>
      </c>
      <c r="B8" t="s">
        <v>200</v>
      </c>
    </row>
    <row r="9" spans="1:2" x14ac:dyDescent="0.3">
      <c r="A9">
        <v>8</v>
      </c>
      <c r="B9" t="s">
        <v>201</v>
      </c>
    </row>
    <row r="10" spans="1:2" x14ac:dyDescent="0.3">
      <c r="A10">
        <v>9</v>
      </c>
      <c r="B10" t="s">
        <v>202</v>
      </c>
    </row>
    <row r="11" spans="1:2" x14ac:dyDescent="0.3">
      <c r="A11">
        <v>10</v>
      </c>
      <c r="B11" t="s">
        <v>203</v>
      </c>
    </row>
    <row r="12" spans="1:2" x14ac:dyDescent="0.3">
      <c r="A12">
        <v>11</v>
      </c>
      <c r="B12" t="s">
        <v>204</v>
      </c>
    </row>
    <row r="13" spans="1:2" x14ac:dyDescent="0.3">
      <c r="A13">
        <v>12</v>
      </c>
      <c r="B13" t="s">
        <v>205</v>
      </c>
    </row>
    <row r="14" spans="1:2" x14ac:dyDescent="0.3">
      <c r="A14">
        <v>13</v>
      </c>
      <c r="B14" t="s">
        <v>206</v>
      </c>
    </row>
    <row r="15" spans="1:2" x14ac:dyDescent="0.3">
      <c r="A15">
        <v>14</v>
      </c>
      <c r="B15" t="s">
        <v>207</v>
      </c>
    </row>
    <row r="16" spans="1:2" x14ac:dyDescent="0.3">
      <c r="A16">
        <v>15</v>
      </c>
      <c r="B16" t="s">
        <v>208</v>
      </c>
    </row>
    <row r="17" spans="1:2" x14ac:dyDescent="0.3">
      <c r="A17">
        <v>16</v>
      </c>
      <c r="B17" t="s">
        <v>209</v>
      </c>
    </row>
    <row r="18" spans="1:2" x14ac:dyDescent="0.3">
      <c r="A18">
        <v>17</v>
      </c>
      <c r="B18" t="s">
        <v>210</v>
      </c>
    </row>
    <row r="19" spans="1:2" x14ac:dyDescent="0.3">
      <c r="A19">
        <v>18</v>
      </c>
      <c r="B19" t="s">
        <v>211</v>
      </c>
    </row>
    <row r="20" spans="1:2" x14ac:dyDescent="0.3">
      <c r="A20">
        <v>19</v>
      </c>
      <c r="B20" t="s">
        <v>212</v>
      </c>
    </row>
    <row r="21" spans="1:2" x14ac:dyDescent="0.3">
      <c r="A21">
        <v>20</v>
      </c>
      <c r="B21" t="s">
        <v>213</v>
      </c>
    </row>
    <row r="22" spans="1:2" x14ac:dyDescent="0.3">
      <c r="A22">
        <v>21</v>
      </c>
      <c r="B22" t="s">
        <v>214</v>
      </c>
    </row>
    <row r="23" spans="1:2" x14ac:dyDescent="0.3">
      <c r="A23">
        <v>22</v>
      </c>
      <c r="B23" t="s">
        <v>215</v>
      </c>
    </row>
    <row r="24" spans="1:2" x14ac:dyDescent="0.3">
      <c r="A24">
        <v>23</v>
      </c>
      <c r="B24" t="s">
        <v>216</v>
      </c>
    </row>
    <row r="25" spans="1:2" x14ac:dyDescent="0.3">
      <c r="A25">
        <v>24</v>
      </c>
      <c r="B25" t="s">
        <v>217</v>
      </c>
    </row>
    <row r="26" spans="1:2" x14ac:dyDescent="0.3">
      <c r="A26">
        <v>25</v>
      </c>
      <c r="B26" t="s">
        <v>218</v>
      </c>
    </row>
    <row r="27" spans="1:2" x14ac:dyDescent="0.3">
      <c r="A27">
        <v>26</v>
      </c>
      <c r="B27" t="s">
        <v>219</v>
      </c>
    </row>
    <row r="28" spans="1:2" x14ac:dyDescent="0.3">
      <c r="A28">
        <v>27</v>
      </c>
      <c r="B28" t="s">
        <v>220</v>
      </c>
    </row>
    <row r="29" spans="1:2" x14ac:dyDescent="0.3">
      <c r="A29">
        <v>28</v>
      </c>
      <c r="B29" t="s">
        <v>221</v>
      </c>
    </row>
    <row r="30" spans="1:2" x14ac:dyDescent="0.3">
      <c r="A30">
        <v>29</v>
      </c>
      <c r="B30" t="s">
        <v>222</v>
      </c>
    </row>
    <row r="31" spans="1:2" x14ac:dyDescent="0.3">
      <c r="A31">
        <v>30</v>
      </c>
      <c r="B31" t="s">
        <v>223</v>
      </c>
    </row>
    <row r="32" spans="1:2" x14ac:dyDescent="0.3">
      <c r="A32">
        <v>31</v>
      </c>
      <c r="B32" t="s">
        <v>224</v>
      </c>
    </row>
    <row r="33" spans="1:2" x14ac:dyDescent="0.3">
      <c r="A33">
        <v>32</v>
      </c>
      <c r="B33" t="s">
        <v>225</v>
      </c>
    </row>
    <row r="34" spans="1:2" x14ac:dyDescent="0.3">
      <c r="A34">
        <v>33</v>
      </c>
      <c r="B34" t="s">
        <v>226</v>
      </c>
    </row>
    <row r="35" spans="1:2" x14ac:dyDescent="0.3">
      <c r="A35">
        <v>34</v>
      </c>
      <c r="B35" t="s">
        <v>227</v>
      </c>
    </row>
    <row r="36" spans="1:2" x14ac:dyDescent="0.3">
      <c r="A36">
        <v>35</v>
      </c>
      <c r="B36" t="s">
        <v>228</v>
      </c>
    </row>
    <row r="37" spans="1:2" x14ac:dyDescent="0.3">
      <c r="A37">
        <v>36</v>
      </c>
      <c r="B37" t="s">
        <v>229</v>
      </c>
    </row>
    <row r="38" spans="1:2" x14ac:dyDescent="0.3">
      <c r="A38">
        <v>37</v>
      </c>
      <c r="B38" t="s">
        <v>230</v>
      </c>
    </row>
    <row r="39" spans="1:2" x14ac:dyDescent="0.3">
      <c r="A39">
        <v>38</v>
      </c>
      <c r="B39" t="s">
        <v>231</v>
      </c>
    </row>
    <row r="40" spans="1:2" x14ac:dyDescent="0.3">
      <c r="A40">
        <v>39</v>
      </c>
      <c r="B40" t="s">
        <v>232</v>
      </c>
    </row>
    <row r="41" spans="1:2" x14ac:dyDescent="0.3">
      <c r="A41">
        <v>40</v>
      </c>
      <c r="B41" t="s">
        <v>233</v>
      </c>
    </row>
    <row r="42" spans="1:2" x14ac:dyDescent="0.3">
      <c r="A42">
        <v>41</v>
      </c>
      <c r="B42" t="s">
        <v>234</v>
      </c>
    </row>
    <row r="43" spans="1:2" x14ac:dyDescent="0.3">
      <c r="A43">
        <v>42</v>
      </c>
      <c r="B43" t="s">
        <v>235</v>
      </c>
    </row>
    <row r="44" spans="1:2" x14ac:dyDescent="0.3">
      <c r="A44">
        <v>43</v>
      </c>
      <c r="B44" t="s">
        <v>236</v>
      </c>
    </row>
    <row r="45" spans="1:2" x14ac:dyDescent="0.3">
      <c r="A45">
        <v>44</v>
      </c>
      <c r="B45" t="s">
        <v>237</v>
      </c>
    </row>
    <row r="46" spans="1:2" x14ac:dyDescent="0.3">
      <c r="A46">
        <v>45</v>
      </c>
      <c r="B46" t="s">
        <v>238</v>
      </c>
    </row>
    <row r="47" spans="1:2" x14ac:dyDescent="0.3">
      <c r="A47">
        <v>46</v>
      </c>
      <c r="B47" t="s">
        <v>239</v>
      </c>
    </row>
    <row r="48" spans="1:2" x14ac:dyDescent="0.3">
      <c r="A48">
        <v>47</v>
      </c>
      <c r="B48" t="s">
        <v>240</v>
      </c>
    </row>
    <row r="49" spans="1:2" x14ac:dyDescent="0.3">
      <c r="A49">
        <v>48</v>
      </c>
      <c r="B49" t="s">
        <v>241</v>
      </c>
    </row>
    <row r="50" spans="1:2" x14ac:dyDescent="0.3">
      <c r="A50">
        <v>49</v>
      </c>
      <c r="B50" t="s">
        <v>242</v>
      </c>
    </row>
    <row r="51" spans="1:2" x14ac:dyDescent="0.3">
      <c r="A51">
        <v>50</v>
      </c>
      <c r="B51" t="s">
        <v>243</v>
      </c>
    </row>
    <row r="52" spans="1:2" x14ac:dyDescent="0.3">
      <c r="A52">
        <v>51</v>
      </c>
      <c r="B52" t="s">
        <v>244</v>
      </c>
    </row>
    <row r="53" spans="1:2" x14ac:dyDescent="0.3">
      <c r="A53">
        <v>52</v>
      </c>
      <c r="B53" t="s">
        <v>245</v>
      </c>
    </row>
    <row r="54" spans="1:2" x14ac:dyDescent="0.3">
      <c r="A54">
        <v>53</v>
      </c>
      <c r="B54" t="s">
        <v>246</v>
      </c>
    </row>
    <row r="55" spans="1:2" x14ac:dyDescent="0.3">
      <c r="A55">
        <v>54</v>
      </c>
      <c r="B55" t="s">
        <v>247</v>
      </c>
    </row>
    <row r="56" spans="1:2" x14ac:dyDescent="0.3">
      <c r="A56">
        <v>55</v>
      </c>
      <c r="B56" t="s">
        <v>248</v>
      </c>
    </row>
    <row r="57" spans="1:2" x14ac:dyDescent="0.3">
      <c r="A57">
        <v>56</v>
      </c>
      <c r="B57" t="s">
        <v>249</v>
      </c>
    </row>
    <row r="58" spans="1:2" x14ac:dyDescent="0.3">
      <c r="A58">
        <v>57</v>
      </c>
      <c r="B58" t="s">
        <v>250</v>
      </c>
    </row>
    <row r="59" spans="1:2" x14ac:dyDescent="0.3">
      <c r="A59">
        <v>58</v>
      </c>
      <c r="B59" t="s">
        <v>251</v>
      </c>
    </row>
    <row r="60" spans="1:2" x14ac:dyDescent="0.3">
      <c r="A60">
        <v>59</v>
      </c>
      <c r="B60" t="s">
        <v>252</v>
      </c>
    </row>
    <row r="61" spans="1:2" x14ac:dyDescent="0.3">
      <c r="A61">
        <v>60</v>
      </c>
      <c r="B61" t="s">
        <v>253</v>
      </c>
    </row>
    <row r="62" spans="1:2" x14ac:dyDescent="0.3">
      <c r="A62">
        <v>61</v>
      </c>
      <c r="B62" t="s">
        <v>254</v>
      </c>
    </row>
    <row r="63" spans="1:2" x14ac:dyDescent="0.3">
      <c r="A63">
        <v>62</v>
      </c>
      <c r="B63" t="s">
        <v>255</v>
      </c>
    </row>
    <row r="64" spans="1:2" x14ac:dyDescent="0.3">
      <c r="A64">
        <v>63</v>
      </c>
      <c r="B64" t="s">
        <v>256</v>
      </c>
    </row>
    <row r="65" spans="1:2" x14ac:dyDescent="0.3">
      <c r="A65">
        <v>64</v>
      </c>
      <c r="B65" t="s">
        <v>257</v>
      </c>
    </row>
    <row r="66" spans="1:2" x14ac:dyDescent="0.3">
      <c r="A66">
        <v>65</v>
      </c>
      <c r="B66" t="s">
        <v>258</v>
      </c>
    </row>
    <row r="67" spans="1:2" x14ac:dyDescent="0.3">
      <c r="A67">
        <v>66</v>
      </c>
      <c r="B67" t="s">
        <v>259</v>
      </c>
    </row>
    <row r="68" spans="1:2" x14ac:dyDescent="0.3">
      <c r="A68">
        <v>67</v>
      </c>
      <c r="B68" t="s">
        <v>260</v>
      </c>
    </row>
    <row r="69" spans="1:2" x14ac:dyDescent="0.3">
      <c r="A69">
        <v>68</v>
      </c>
      <c r="B69" t="s">
        <v>261</v>
      </c>
    </row>
    <row r="70" spans="1:2" x14ac:dyDescent="0.3">
      <c r="A70">
        <v>69</v>
      </c>
      <c r="B70" t="s">
        <v>262</v>
      </c>
    </row>
    <row r="71" spans="1:2" x14ac:dyDescent="0.3">
      <c r="A71">
        <v>70</v>
      </c>
      <c r="B71" t="s">
        <v>263</v>
      </c>
    </row>
    <row r="72" spans="1:2" x14ac:dyDescent="0.3">
      <c r="A72">
        <v>71</v>
      </c>
      <c r="B72" t="s">
        <v>264</v>
      </c>
    </row>
    <row r="73" spans="1:2" x14ac:dyDescent="0.3">
      <c r="A73">
        <v>72</v>
      </c>
      <c r="B73" t="s">
        <v>265</v>
      </c>
    </row>
    <row r="74" spans="1:2" x14ac:dyDescent="0.3">
      <c r="A74">
        <v>73</v>
      </c>
      <c r="B74" t="s">
        <v>266</v>
      </c>
    </row>
    <row r="75" spans="1:2" x14ac:dyDescent="0.3">
      <c r="A75">
        <v>74</v>
      </c>
      <c r="B75" t="s">
        <v>267</v>
      </c>
    </row>
    <row r="76" spans="1:2" x14ac:dyDescent="0.3">
      <c r="A76">
        <v>75</v>
      </c>
      <c r="B76" t="s">
        <v>268</v>
      </c>
    </row>
    <row r="77" spans="1:2" x14ac:dyDescent="0.3">
      <c r="A77">
        <v>76</v>
      </c>
      <c r="B77" t="s">
        <v>269</v>
      </c>
    </row>
    <row r="78" spans="1:2" x14ac:dyDescent="0.3">
      <c r="A78">
        <v>77</v>
      </c>
      <c r="B78" t="s">
        <v>270</v>
      </c>
    </row>
    <row r="79" spans="1:2" x14ac:dyDescent="0.3">
      <c r="A79">
        <v>78</v>
      </c>
      <c r="B79" t="s">
        <v>271</v>
      </c>
    </row>
    <row r="80" spans="1:2" x14ac:dyDescent="0.3">
      <c r="A80">
        <v>79</v>
      </c>
      <c r="B80" t="s">
        <v>272</v>
      </c>
    </row>
    <row r="81" spans="1:2" x14ac:dyDescent="0.3">
      <c r="A81">
        <v>80</v>
      </c>
      <c r="B81" t="s">
        <v>273</v>
      </c>
    </row>
    <row r="82" spans="1:2" x14ac:dyDescent="0.3">
      <c r="A82">
        <v>81</v>
      </c>
      <c r="B82" t="s">
        <v>274</v>
      </c>
    </row>
    <row r="83" spans="1:2" x14ac:dyDescent="0.3">
      <c r="A83">
        <v>82</v>
      </c>
      <c r="B83" t="s">
        <v>275</v>
      </c>
    </row>
    <row r="84" spans="1:2" x14ac:dyDescent="0.3">
      <c r="A84">
        <v>83</v>
      </c>
      <c r="B84" t="s">
        <v>276</v>
      </c>
    </row>
    <row r="85" spans="1:2" x14ac:dyDescent="0.3">
      <c r="A85">
        <v>84</v>
      </c>
      <c r="B85" t="s">
        <v>277</v>
      </c>
    </row>
    <row r="86" spans="1:2" x14ac:dyDescent="0.3">
      <c r="A86">
        <v>85</v>
      </c>
      <c r="B86" t="s">
        <v>278</v>
      </c>
    </row>
    <row r="87" spans="1:2" x14ac:dyDescent="0.3">
      <c r="A87">
        <v>86</v>
      </c>
      <c r="B87" t="s">
        <v>279</v>
      </c>
    </row>
    <row r="88" spans="1:2" x14ac:dyDescent="0.3">
      <c r="A88">
        <v>87</v>
      </c>
      <c r="B88" t="s">
        <v>280</v>
      </c>
    </row>
    <row r="89" spans="1:2" x14ac:dyDescent="0.3">
      <c r="A89">
        <v>88</v>
      </c>
      <c r="B89" t="s">
        <v>281</v>
      </c>
    </row>
    <row r="90" spans="1:2" x14ac:dyDescent="0.3">
      <c r="A90">
        <v>89</v>
      </c>
      <c r="B90" t="s">
        <v>282</v>
      </c>
    </row>
    <row r="91" spans="1:2" x14ac:dyDescent="0.3">
      <c r="A91">
        <v>90</v>
      </c>
      <c r="B91" t="s">
        <v>283</v>
      </c>
    </row>
    <row r="92" spans="1:2" x14ac:dyDescent="0.3">
      <c r="A92">
        <v>91</v>
      </c>
      <c r="B92" t="s">
        <v>284</v>
      </c>
    </row>
    <row r="93" spans="1:2" x14ac:dyDescent="0.3">
      <c r="A93">
        <v>92</v>
      </c>
      <c r="B93" t="s">
        <v>285</v>
      </c>
    </row>
    <row r="94" spans="1:2" x14ac:dyDescent="0.3">
      <c r="A94">
        <v>93</v>
      </c>
      <c r="B94" t="s">
        <v>286</v>
      </c>
    </row>
    <row r="95" spans="1:2" x14ac:dyDescent="0.3">
      <c r="A95">
        <v>94</v>
      </c>
      <c r="B95" t="s">
        <v>287</v>
      </c>
    </row>
    <row r="96" spans="1:2" x14ac:dyDescent="0.3">
      <c r="A96">
        <v>95</v>
      </c>
      <c r="B96" t="s">
        <v>288</v>
      </c>
    </row>
    <row r="97" spans="1:2" x14ac:dyDescent="0.3">
      <c r="A97">
        <v>96</v>
      </c>
      <c r="B97" t="s">
        <v>289</v>
      </c>
    </row>
    <row r="98" spans="1:2" x14ac:dyDescent="0.3">
      <c r="A98">
        <v>97</v>
      </c>
      <c r="B98" t="s">
        <v>290</v>
      </c>
    </row>
    <row r="99" spans="1:2" x14ac:dyDescent="0.3">
      <c r="A99">
        <v>98</v>
      </c>
      <c r="B99" t="s">
        <v>291</v>
      </c>
    </row>
    <row r="100" spans="1:2" x14ac:dyDescent="0.3">
      <c r="A100">
        <v>99</v>
      </c>
      <c r="B100" t="s">
        <v>292</v>
      </c>
    </row>
    <row r="101" spans="1:2" x14ac:dyDescent="0.3">
      <c r="A101">
        <v>100</v>
      </c>
      <c r="B101" t="s">
        <v>293</v>
      </c>
    </row>
    <row r="102" spans="1:2" x14ac:dyDescent="0.3">
      <c r="A102">
        <v>101</v>
      </c>
      <c r="B102" t="s">
        <v>294</v>
      </c>
    </row>
    <row r="103" spans="1:2" x14ac:dyDescent="0.3">
      <c r="A103">
        <v>102</v>
      </c>
      <c r="B103" t="s">
        <v>295</v>
      </c>
    </row>
    <row r="104" spans="1:2" x14ac:dyDescent="0.3">
      <c r="A104">
        <v>103</v>
      </c>
      <c r="B104" t="s">
        <v>296</v>
      </c>
    </row>
    <row r="105" spans="1:2" x14ac:dyDescent="0.3">
      <c r="A105">
        <v>104</v>
      </c>
      <c r="B105" t="s">
        <v>297</v>
      </c>
    </row>
    <row r="106" spans="1:2" x14ac:dyDescent="0.3">
      <c r="A106">
        <v>105</v>
      </c>
      <c r="B106" t="s">
        <v>298</v>
      </c>
    </row>
    <row r="107" spans="1:2" x14ac:dyDescent="0.3">
      <c r="A107">
        <v>106</v>
      </c>
      <c r="B107" t="s">
        <v>299</v>
      </c>
    </row>
    <row r="108" spans="1:2" x14ac:dyDescent="0.3">
      <c r="A108">
        <v>107</v>
      </c>
      <c r="B108" t="s">
        <v>300</v>
      </c>
    </row>
    <row r="109" spans="1:2" x14ac:dyDescent="0.3">
      <c r="A109">
        <v>108</v>
      </c>
      <c r="B109" t="s">
        <v>301</v>
      </c>
    </row>
    <row r="110" spans="1:2" x14ac:dyDescent="0.3">
      <c r="A110">
        <v>109</v>
      </c>
      <c r="B110" t="s">
        <v>302</v>
      </c>
    </row>
    <row r="111" spans="1:2" x14ac:dyDescent="0.3">
      <c r="A111">
        <v>110</v>
      </c>
      <c r="B111" t="s">
        <v>303</v>
      </c>
    </row>
    <row r="112" spans="1:2" x14ac:dyDescent="0.3">
      <c r="A112">
        <v>111</v>
      </c>
      <c r="B112" t="s">
        <v>304</v>
      </c>
    </row>
    <row r="113" spans="1:2" x14ac:dyDescent="0.3">
      <c r="A113">
        <v>112</v>
      </c>
      <c r="B113" t="s">
        <v>305</v>
      </c>
    </row>
    <row r="114" spans="1:2" x14ac:dyDescent="0.3">
      <c r="A114">
        <v>113</v>
      </c>
      <c r="B114" t="s">
        <v>306</v>
      </c>
    </row>
    <row r="115" spans="1:2" x14ac:dyDescent="0.3">
      <c r="A115">
        <v>114</v>
      </c>
      <c r="B115" t="s">
        <v>307</v>
      </c>
    </row>
    <row r="116" spans="1:2" x14ac:dyDescent="0.3">
      <c r="A116">
        <v>115</v>
      </c>
      <c r="B116" t="s">
        <v>308</v>
      </c>
    </row>
    <row r="117" spans="1:2" x14ac:dyDescent="0.3">
      <c r="A117">
        <v>116</v>
      </c>
      <c r="B117" t="s">
        <v>309</v>
      </c>
    </row>
    <row r="118" spans="1:2" x14ac:dyDescent="0.3">
      <c r="A118">
        <v>117</v>
      </c>
      <c r="B118" t="s">
        <v>310</v>
      </c>
    </row>
    <row r="119" spans="1:2" x14ac:dyDescent="0.3">
      <c r="A119">
        <v>118</v>
      </c>
      <c r="B119" t="s">
        <v>311</v>
      </c>
    </row>
    <row r="120" spans="1:2" x14ac:dyDescent="0.3">
      <c r="A120">
        <v>119</v>
      </c>
      <c r="B120" t="s">
        <v>312</v>
      </c>
    </row>
    <row r="121" spans="1:2" x14ac:dyDescent="0.3">
      <c r="A121">
        <v>120</v>
      </c>
      <c r="B121" t="s">
        <v>313</v>
      </c>
    </row>
    <row r="122" spans="1:2" x14ac:dyDescent="0.3">
      <c r="A122">
        <v>121</v>
      </c>
      <c r="B122" t="s">
        <v>314</v>
      </c>
    </row>
    <row r="123" spans="1:2" x14ac:dyDescent="0.3">
      <c r="A123">
        <v>122</v>
      </c>
      <c r="B123" t="s">
        <v>315</v>
      </c>
    </row>
    <row r="124" spans="1:2" x14ac:dyDescent="0.3">
      <c r="A124">
        <v>123</v>
      </c>
      <c r="B124" t="s">
        <v>316</v>
      </c>
    </row>
    <row r="125" spans="1:2" x14ac:dyDescent="0.3">
      <c r="A125">
        <v>124</v>
      </c>
      <c r="B125" t="s">
        <v>317</v>
      </c>
    </row>
    <row r="126" spans="1:2" x14ac:dyDescent="0.3">
      <c r="A126">
        <v>125</v>
      </c>
      <c r="B126" t="s">
        <v>318</v>
      </c>
    </row>
    <row r="127" spans="1:2" x14ac:dyDescent="0.3">
      <c r="A127">
        <v>126</v>
      </c>
      <c r="B127" t="s">
        <v>319</v>
      </c>
    </row>
    <row r="128" spans="1:2" x14ac:dyDescent="0.3">
      <c r="A128">
        <v>127</v>
      </c>
      <c r="B128" t="s">
        <v>320</v>
      </c>
    </row>
    <row r="129" spans="1:2" x14ac:dyDescent="0.3">
      <c r="A129">
        <v>128</v>
      </c>
      <c r="B129" t="s">
        <v>321</v>
      </c>
    </row>
    <row r="130" spans="1:2" x14ac:dyDescent="0.3">
      <c r="A130">
        <v>129</v>
      </c>
      <c r="B130" t="s">
        <v>322</v>
      </c>
    </row>
    <row r="131" spans="1:2" x14ac:dyDescent="0.3">
      <c r="A131">
        <v>130</v>
      </c>
      <c r="B131" t="s">
        <v>323</v>
      </c>
    </row>
    <row r="132" spans="1:2" x14ac:dyDescent="0.3">
      <c r="A132">
        <v>131</v>
      </c>
      <c r="B132" t="s">
        <v>324</v>
      </c>
    </row>
    <row r="133" spans="1:2" x14ac:dyDescent="0.3">
      <c r="A133">
        <v>132</v>
      </c>
      <c r="B133" t="s">
        <v>325</v>
      </c>
    </row>
    <row r="134" spans="1:2" x14ac:dyDescent="0.3">
      <c r="A134">
        <v>133</v>
      </c>
      <c r="B134" t="s">
        <v>326</v>
      </c>
    </row>
    <row r="135" spans="1:2" x14ac:dyDescent="0.3">
      <c r="A135">
        <v>134</v>
      </c>
      <c r="B135" t="s">
        <v>327</v>
      </c>
    </row>
    <row r="136" spans="1:2" x14ac:dyDescent="0.3">
      <c r="A136">
        <v>135</v>
      </c>
      <c r="B136" t="s">
        <v>328</v>
      </c>
    </row>
    <row r="137" spans="1:2" x14ac:dyDescent="0.3">
      <c r="A137">
        <v>136</v>
      </c>
      <c r="B137" t="s">
        <v>329</v>
      </c>
    </row>
    <row r="139" spans="1:2" x14ac:dyDescent="0.3">
      <c r="A139" s="4">
        <f>COUNT(A2:A137)</f>
        <v>136</v>
      </c>
      <c r="B139" s="4" t="s">
        <v>154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2288-EFA1-421C-927B-2E257DE638A6}">
  <dimension ref="A1:B39"/>
  <sheetViews>
    <sheetView topLeftCell="A20" workbookViewId="0">
      <selection activeCell="A39" sqref="A39"/>
    </sheetView>
  </sheetViews>
  <sheetFormatPr defaultRowHeight="14.4" x14ac:dyDescent="0.3"/>
  <cols>
    <col min="2" max="2" width="50.21875" bestFit="1" customWidth="1"/>
  </cols>
  <sheetData>
    <row r="1" spans="1:2" x14ac:dyDescent="0.3">
      <c r="B1" s="1" t="s">
        <v>155</v>
      </c>
    </row>
    <row r="2" spans="1:2" x14ac:dyDescent="0.3">
      <c r="A2">
        <v>1</v>
      </c>
      <c r="B2" t="s">
        <v>156</v>
      </c>
    </row>
    <row r="3" spans="1:2" x14ac:dyDescent="0.3">
      <c r="A3">
        <v>2</v>
      </c>
      <c r="B3" t="s">
        <v>157</v>
      </c>
    </row>
    <row r="4" spans="1:2" x14ac:dyDescent="0.3">
      <c r="A4">
        <v>3</v>
      </c>
      <c r="B4" t="s">
        <v>158</v>
      </c>
    </row>
    <row r="5" spans="1:2" x14ac:dyDescent="0.3">
      <c r="A5">
        <v>4</v>
      </c>
      <c r="B5" t="s">
        <v>159</v>
      </c>
    </row>
    <row r="6" spans="1:2" x14ac:dyDescent="0.3">
      <c r="A6">
        <v>5</v>
      </c>
      <c r="B6" t="s">
        <v>160</v>
      </c>
    </row>
    <row r="7" spans="1:2" x14ac:dyDescent="0.3">
      <c r="A7">
        <v>6</v>
      </c>
      <c r="B7" t="s">
        <v>161</v>
      </c>
    </row>
    <row r="8" spans="1:2" x14ac:dyDescent="0.3">
      <c r="A8">
        <v>7</v>
      </c>
      <c r="B8" t="s">
        <v>162</v>
      </c>
    </row>
    <row r="9" spans="1:2" x14ac:dyDescent="0.3">
      <c r="A9">
        <v>8</v>
      </c>
      <c r="B9" t="s">
        <v>163</v>
      </c>
    </row>
    <row r="10" spans="1:2" x14ac:dyDescent="0.3">
      <c r="A10">
        <v>9</v>
      </c>
      <c r="B10" t="s">
        <v>164</v>
      </c>
    </row>
    <row r="11" spans="1:2" x14ac:dyDescent="0.3">
      <c r="A11">
        <v>10</v>
      </c>
      <c r="B11" t="s">
        <v>165</v>
      </c>
    </row>
    <row r="12" spans="1:2" x14ac:dyDescent="0.3">
      <c r="A12">
        <v>11</v>
      </c>
      <c r="B12" t="s">
        <v>166</v>
      </c>
    </row>
    <row r="13" spans="1:2" x14ac:dyDescent="0.3">
      <c r="A13">
        <v>12</v>
      </c>
      <c r="B13" t="s">
        <v>167</v>
      </c>
    </row>
    <row r="14" spans="1:2" x14ac:dyDescent="0.3">
      <c r="A14">
        <v>13</v>
      </c>
      <c r="B14" t="s">
        <v>168</v>
      </c>
    </row>
    <row r="15" spans="1:2" x14ac:dyDescent="0.3">
      <c r="A15">
        <v>14</v>
      </c>
      <c r="B15" t="s">
        <v>169</v>
      </c>
    </row>
    <row r="16" spans="1:2" x14ac:dyDescent="0.3">
      <c r="A16">
        <v>15</v>
      </c>
      <c r="B16" t="s">
        <v>170</v>
      </c>
    </row>
    <row r="17" spans="1:2" x14ac:dyDescent="0.3">
      <c r="A17">
        <v>16</v>
      </c>
      <c r="B17" t="s">
        <v>171</v>
      </c>
    </row>
    <row r="18" spans="1:2" x14ac:dyDescent="0.3">
      <c r="A18">
        <v>17</v>
      </c>
      <c r="B18" t="s">
        <v>172</v>
      </c>
    </row>
    <row r="19" spans="1:2" x14ac:dyDescent="0.3">
      <c r="A19">
        <v>18</v>
      </c>
      <c r="B19" t="s">
        <v>173</v>
      </c>
    </row>
    <row r="20" spans="1:2" x14ac:dyDescent="0.3">
      <c r="A20">
        <v>19</v>
      </c>
      <c r="B20" t="s">
        <v>174</v>
      </c>
    </row>
    <row r="21" spans="1:2" x14ac:dyDescent="0.3">
      <c r="A21">
        <v>20</v>
      </c>
      <c r="B21" t="s">
        <v>175</v>
      </c>
    </row>
    <row r="22" spans="1:2" x14ac:dyDescent="0.3">
      <c r="A22">
        <v>21</v>
      </c>
      <c r="B22" t="s">
        <v>176</v>
      </c>
    </row>
    <row r="23" spans="1:2" x14ac:dyDescent="0.3">
      <c r="A23">
        <v>22</v>
      </c>
      <c r="B23" t="s">
        <v>177</v>
      </c>
    </row>
    <row r="24" spans="1:2" x14ac:dyDescent="0.3">
      <c r="A24">
        <v>23</v>
      </c>
      <c r="B24" t="s">
        <v>178</v>
      </c>
    </row>
    <row r="25" spans="1:2" x14ac:dyDescent="0.3">
      <c r="A25">
        <v>24</v>
      </c>
      <c r="B25" t="s">
        <v>179</v>
      </c>
    </row>
    <row r="26" spans="1:2" x14ac:dyDescent="0.3">
      <c r="A26">
        <v>25</v>
      </c>
      <c r="B26" t="s">
        <v>180</v>
      </c>
    </row>
    <row r="27" spans="1:2" x14ac:dyDescent="0.3">
      <c r="A27">
        <v>26</v>
      </c>
      <c r="B27" t="s">
        <v>181</v>
      </c>
    </row>
    <row r="28" spans="1:2" x14ac:dyDescent="0.3">
      <c r="A28">
        <v>27</v>
      </c>
      <c r="B28" t="s">
        <v>182</v>
      </c>
    </row>
    <row r="29" spans="1:2" x14ac:dyDescent="0.3">
      <c r="A29">
        <v>28</v>
      </c>
      <c r="B29" t="s">
        <v>183</v>
      </c>
    </row>
    <row r="30" spans="1:2" x14ac:dyDescent="0.3">
      <c r="A30">
        <v>29</v>
      </c>
      <c r="B30" t="s">
        <v>184</v>
      </c>
    </row>
    <row r="31" spans="1:2" x14ac:dyDescent="0.3">
      <c r="A31">
        <v>30</v>
      </c>
      <c r="B31" t="s">
        <v>185</v>
      </c>
    </row>
    <row r="32" spans="1:2" x14ac:dyDescent="0.3">
      <c r="A32">
        <v>31</v>
      </c>
      <c r="B32" t="s">
        <v>186</v>
      </c>
    </row>
    <row r="33" spans="1:2" x14ac:dyDescent="0.3">
      <c r="A33">
        <v>32</v>
      </c>
      <c r="B33" t="s">
        <v>187</v>
      </c>
    </row>
    <row r="34" spans="1:2" x14ac:dyDescent="0.3">
      <c r="A34">
        <v>33</v>
      </c>
      <c r="B34" t="s">
        <v>188</v>
      </c>
    </row>
    <row r="35" spans="1:2" x14ac:dyDescent="0.3">
      <c r="A35">
        <v>34</v>
      </c>
      <c r="B35" t="s">
        <v>189</v>
      </c>
    </row>
    <row r="36" spans="1:2" x14ac:dyDescent="0.3">
      <c r="A36">
        <v>35</v>
      </c>
      <c r="B36" t="s">
        <v>190</v>
      </c>
    </row>
    <row r="37" spans="1:2" x14ac:dyDescent="0.3">
      <c r="A37">
        <v>36</v>
      </c>
      <c r="B37" t="s">
        <v>191</v>
      </c>
    </row>
    <row r="39" spans="1:2" x14ac:dyDescent="0.3">
      <c r="A39" s="4">
        <f>COUNT(A2:A37)</f>
        <v>36</v>
      </c>
      <c r="B39" s="4" t="s">
        <v>154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8372c4-1f02-47f2-809a-9d27bed21457" xsi:nil="true"/>
    <lcf76f155ced4ddcb4097134ff3c332f xmlns="e0a75241-ba2d-4575-9e30-ee8f071211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6E9BC3CF80A444AA7AD5A34B36FCCF" ma:contentTypeVersion="13" ma:contentTypeDescription="Create a new document." ma:contentTypeScope="" ma:versionID="86a5d6bff444c7bff8bb0e2d3733ba07">
  <xsd:schema xmlns:xsd="http://www.w3.org/2001/XMLSchema" xmlns:xs="http://www.w3.org/2001/XMLSchema" xmlns:p="http://schemas.microsoft.com/office/2006/metadata/properties" xmlns:ns2="e0a75241-ba2d-4575-9e30-ee8f0712112d" xmlns:ns3="f18372c4-1f02-47f2-809a-9d27bed21457" targetNamespace="http://schemas.microsoft.com/office/2006/metadata/properties" ma:root="true" ma:fieldsID="4048904a24ff4c96a3275e953dbabb83" ns2:_="" ns3:_="">
    <xsd:import namespace="e0a75241-ba2d-4575-9e30-ee8f0712112d"/>
    <xsd:import namespace="f18372c4-1f02-47f2-809a-9d27bed21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75241-ba2d-4575-9e30-ee8f07121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e1a696-06ad-4bb1-96fb-17eb07cbfa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372c4-1f02-47f2-809a-9d27bed214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3db718b-f90b-4cf8-9480-17c7914a736e}" ma:internalName="TaxCatchAll" ma:showField="CatchAllData" ma:web="f18372c4-1f02-47f2-809a-9d27bed214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FC596D-9805-4371-A971-9A51A86297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483397-6278-43DF-95AE-A1FE3101B8CA}">
  <ds:schemaRefs>
    <ds:schemaRef ds:uri="http://schemas.microsoft.com/office/2006/metadata/properties"/>
    <ds:schemaRef ds:uri="http://schemas.microsoft.com/office/infopath/2007/PartnerControls"/>
    <ds:schemaRef ds:uri="f18372c4-1f02-47f2-809a-9d27bed21457"/>
    <ds:schemaRef ds:uri="e0a75241-ba2d-4575-9e30-ee8f0712112d"/>
  </ds:schemaRefs>
</ds:datastoreItem>
</file>

<file path=customXml/itemProps3.xml><?xml version="1.0" encoding="utf-8"?>
<ds:datastoreItem xmlns:ds="http://schemas.openxmlformats.org/officeDocument/2006/customXml" ds:itemID="{5CFD62D9-6476-4294-85B2-3948D24D5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a75241-ba2d-4575-9e30-ee8f0712112d"/>
    <ds:schemaRef ds:uri="f18372c4-1f02-47f2-809a-9d27bed21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Pseudomonas Summary</vt:lpstr>
      <vt:lpstr>RLI</vt:lpstr>
      <vt:lpstr>FGH</vt:lpstr>
      <vt:lpstr>WGH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Rabusic, Jan - CS Procurement LMG</dc:creator>
  <cp:lastModifiedBy>Rabusic, Jan - CS Procurement LMG</cp:lastModifiedBy>
  <dcterms:created xsi:type="dcterms:W3CDTF">2026-03-05T14:41:01Z</dcterms:created>
  <dcterms:modified xsi:type="dcterms:W3CDTF">2026-03-30T08:08:18Z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0x0101005C6E9BC3CF80A444AA7AD5A34B36FCCF</vt:lpwstr>
  </property>
  <property fmtid="{D5CDD505-2E9C-101B-9397-08002B2CF9AE}" pid="3" name="MediaServiceImageTags">
    <vt:lpwstr/>
  </property>
</Properties>
</file>